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6198bf79747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fe52ceb8b5674bde"/>
    <x:sheet xmlns:r="http://schemas.openxmlformats.org/officeDocument/2006/relationships" name="Data Reservasi" sheetId="2" r:id="Rc3ce8282aa6848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71c4e54e74462" /><Relationship Type="http://schemas.openxmlformats.org/officeDocument/2006/relationships/theme" Target="/xl/theme/theme1.xml" Id="R2404209cc6ef4421" /><Relationship Type="http://schemas.openxmlformats.org/officeDocument/2006/relationships/sharedStrings" Target="/xl/sharedStrings.xml" Id="Rf0c9a45f548e4159" /><Relationship Type="http://schemas.openxmlformats.org/officeDocument/2006/relationships/worksheet" Target="/xl/worksheets/sheet1.xml" Id="Rfe52ceb8b5674bde" /><Relationship Type="http://schemas.openxmlformats.org/officeDocument/2006/relationships/worksheet" Target="/xl/worksheets/sheet2.xml" Id="Rc3ce8282aa68486d" /></Relationships>
</file>

<file path=xl/tables/table1.xml><?xml version="1.0" encoding="utf-8"?>
<x:table xmlns:x="http://schemas.openxmlformats.org/spreadsheetml/2006/main" id="1" name="Reservasilimapuluh" displayName="Reservasilimapuluh" ref="A5:R24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5c3d0b4377d475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Limapuluh</x:v>
      </x:c>
    </x:row>
    <x:row r="3">
      <x:c r="A3" s="2" t="str">
        <x:v>Sumber: Daftar_Penginapan_Limapuluh_dan_Sekitarnya.xlsx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Reservasi'!B6:B24)</x:f>
        <x:v>19</x:v>
      </x:c>
    </x:row>
    <x:row r="7" ht="28" customHeight="1">
      <x:c r="A7" s="14" t="str">
        <x:v>Penginapan baru</x:v>
      </x:c>
      <x:c r="B7" s="15" t="n">
        <x:f>COUNTIFS('Data Reservasi'!Q6:Q24,"Penginapan baru")</x:f>
        <x:v>19</x:v>
      </x:c>
    </x:row>
    <x:row r="8" ht="28" customHeight="1">
      <x:c r="A8" s="14" t="str">
        <x:v>Sudah ada di katalog</x:v>
      </x:c>
      <x:c r="B8" s="15" t="n">
        <x:f>COUNTIFS('Data Reservasi'!Q6:Q24,"Sudah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Bosar Maligas / Nanggar Bayu</x:v>
      </x:c>
      <x:c r="B11" s="15" t="n">
        <x:f>COUNTIFS('Data Reservasi'!E$6:E$24,A11)</x:f>
        <x:v>1</x:v>
      </x:c>
    </x:row>
    <x:row r="12" ht="28" customHeight="1">
      <x:c r="A12" s="14" t="str">
        <x:v>Lima Puluh Kota</x:v>
      </x:c>
      <x:c r="B12" s="15" t="n">
        <x:f>COUNTIFS('Data Reservasi'!E$6:E$24,A12)</x:f>
        <x:v>6</x:v>
      </x:c>
    </x:row>
    <x:row r="13" ht="28" customHeight="1">
      <x:c r="A13" s="14" t="str">
        <x:v>Medang Deras / Kuala Tanjung</x:v>
      </x:c>
      <x:c r="B13" s="15" t="n">
        <x:f>COUNTIFS('Data Reservasi'!E$6:E$24,A13)</x:f>
        <x:v>2</x:v>
      </x:c>
    </x:row>
    <x:row r="14" ht="28" customHeight="1">
      <x:c r="A14" s="14" t="str">
        <x:v>Perdagangan / Bandar</x:v>
      </x:c>
      <x:c r="B14" s="15" t="n">
        <x:f>COUNTIFS('Data Reservasi'!E$6:E$24,A14)</x:f>
        <x:v>4</x:v>
      </x:c>
    </x:row>
    <x:row r="15" ht="28" customHeight="1">
      <x:c r="A15" s="14" t="str">
        <x:v>Perkebunan Tanah Gambus</x:v>
      </x:c>
      <x:c r="B15" s="15" t="n">
        <x:f>COUNTIFS('Data Reservasi'!E$6:E$24,A15)</x:f>
        <x:v>2</x:v>
      </x:c>
    </x:row>
    <x:row r="16" ht="28" customHeight="1">
      <x:c r="A16" s="14" t="str">
        <x:v>Sei Balai</x:v>
      </x:c>
      <x:c r="B16" s="15" t="n">
        <x:f>COUNTIFS('Data Reservasi'!E$6:E$24,A16)</x:f>
        <x:v>1</x:v>
      </x:c>
    </x:row>
    <x:row r="17" ht="28" customHeight="1">
      <x:c r="A17" s="14" t="str">
        <x:v>Sei Suka / Indrapura</x:v>
      </x:c>
      <x:c r="B17" s="15" t="n">
        <x:f>COUNTIFS('Data Reservasi'!E$6:E$24,A17)</x:f>
        <x:v>2</x:v>
      </x:c>
    </x:row>
    <x:row r="18" ht="28" customHeight="1">
      <x:c r="A18" s="14" t="str">
        <x:v>Simpang Dolok</x:v>
      </x:c>
      <x:c r="B18" s="15" t="n">
        <x:f>COUNTIFS('Data Reservasi'!E$6:E$24,A18)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Limapuluh</x:v>
      </x:c>
    </x:row>
    <x:row r="3">
      <x:c r="A3" s="2" t="str">
        <x:v>Sumber: Daftar_Penginapan_Limapuluh_dan_Sekitarnya.xlsx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sumatera-utara-limapuluh-50-kost-homestay</x:v>
      </x:c>
      <x:c r="B6" s="11" t="str">
        <x:v>50 KOST &amp; HOMESTAY</x:v>
      </x:c>
      <x:c r="C6" s="11" t="str">
        <x:v>Sumatera Utara</x:v>
      </x:c>
      <x:c r="D6" s="11" t="str">
        <x:v>Limapuluh</x:v>
      </x:c>
      <x:c r="E6" s="11" t="str">
        <x:v>Lima Puluh Kota</x:v>
      </x:c>
      <x:c r="F6" s="11" t="str"/>
      <x:c r="G6" s="11" t="str">
        <x:v>Homestay/kost</x:v>
      </x:c>
      <x:c r="H6" s="11" t="str">
        <x:v>Taman, Lima Puluh Kota</x:v>
      </x:c>
      <x:c r="I6" s="12" t="str">
        <x:v>082390695050</x:v>
      </x:c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Google Maps / direktori bisnis</x:v>
      </x:c>
      <x:c r="N6" s="11" t="str">
        <x:v>Daftar_Penginapan_Limapuluh_dan_Sekitarnya.xlsx</x:v>
      </x:c>
      <x:c r="O6" s="13" t="n">
        <x:v>3</x:v>
      </x:c>
      <x:c r="P6" s="11" t="str">
        <x:v>Terdaftar</x:v>
      </x:c>
      <x:c r="Q6" s="11" t="str">
        <x:v>Penginapan baru</x:v>
      </x:c>
      <x:c r="R6" s="11" t="str">
        <x:v>reservasi/index.html?propertyId=sumatera-utara-limapuluh-50-kost-homestay&amp;property=50%20KOST%20%26%20HOMESTAY</x:v>
      </x:c>
    </x:row>
    <x:row r="7" ht="64" customHeight="1">
      <x:c r="A7" s="11" t="str">
        <x:v>sumatera-utara-limapuluh-aini-dan-ismail</x:v>
      </x:c>
      <x:c r="B7" s="11" t="str">
        <x:v>Aini dan Ismail</x:v>
      </x:c>
      <x:c r="C7" s="11" t="str">
        <x:v>Sumatera Utara</x:v>
      </x:c>
      <x:c r="D7" s="11" t="str">
        <x:v>Limapuluh</x:v>
      </x:c>
      <x:c r="E7" s="11" t="str">
        <x:v>Simpang Dolok</x:v>
      </x:c>
      <x:c r="F7" s="11" t="str"/>
      <x:c r="G7" s="11" t="str">
        <x:v>Penginapan</x:v>
      </x:c>
      <x:c r="H7" s="11" t="str">
        <x:v>Jalan Protokol Dusun III, Simpang Dolok</x:v>
      </x:c>
      <x:c r="I7" s="12" t="str">
        <x:v>081375811221</x:v>
      </x:c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Google Maps / direktori bisnis</x:v>
      </x:c>
      <x:c r="N7" s="11" t="str">
        <x:v>Daftar_Penginapan_Limapuluh_dan_Sekitarnya.xlsx</x:v>
      </x:c>
      <x:c r="O7" s="13" t="n">
        <x:v>10</x:v>
      </x:c>
      <x:c r="P7" s="11" t="str">
        <x:v>Terdaftar</x:v>
      </x:c>
      <x:c r="Q7" s="11" t="str">
        <x:v>Penginapan baru</x:v>
      </x:c>
      <x:c r="R7" s="11" t="str">
        <x:v>reservasi/index.html?propertyId=sumatera-utara-limapuluh-aini-dan-ismail&amp;property=Aini%20dan%20Ismail</x:v>
      </x:c>
    </x:row>
    <x:row r="8" ht="64" customHeight="1">
      <x:c r="A8" s="11" t="str">
        <x:v>sumatera-utara-limapuluh-green-star-park-simalungun</x:v>
      </x:c>
      <x:c r="B8" s="11" t="str">
        <x:v>Green Star Park Simalungun</x:v>
      </x:c>
      <x:c r="C8" s="11" t="str">
        <x:v>Sumatera Utara</x:v>
      </x:c>
      <x:c r="D8" s="11" t="str">
        <x:v>Limapuluh</x:v>
      </x:c>
      <x:c r="E8" s="11" t="str">
        <x:v>Perdagangan / Bandar</x:v>
      </x:c>
      <x:c r="F8" s="11" t="str"/>
      <x:c r="G8" s="11" t="str">
        <x:v>Hotel/resort/villa room</x:v>
      </x:c>
      <x:c r="H8" s="11" t="str">
        <x:v>Jl. Asahan, Simpang Kubah Huta III, Perdagangan II</x:v>
      </x:c>
      <x:c r="I8" s="12" t="str">
        <x:v>081361243988</x:v>
      </x:c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Google Maps / direktori bisnis</x:v>
      </x:c>
      <x:c r="N8" s="11" t="str">
        <x:v>Daftar_Penginapan_Limapuluh_dan_Sekitarnya.xlsx</x:v>
      </x:c>
      <x:c r="O8" s="13" t="n">
        <x:v>14</x:v>
      </x:c>
      <x:c r="P8" s="11" t="str">
        <x:v>Pilihan kamar villa; konfirmasi langsung</x:v>
      </x:c>
      <x:c r="Q8" s="11" t="str">
        <x:v>Penginapan baru</x:v>
      </x:c>
      <x:c r="R8" s="11" t="str">
        <x:v>reservasi/index.html?propertyId=sumatera-utara-limapuluh-green-star-park-simalungun&amp;property=Green%20Star%20Park%20Simalungun</x:v>
      </x:c>
    </x:row>
    <x:row r="9" ht="64" customHeight="1">
      <x:c r="A9" s="11" t="str">
        <x:v>sumatera-utara-limapuluh-guest-house-nasyauqi-kuala-tanjung</x:v>
      </x:c>
      <x:c r="B9" s="11" t="str">
        <x:v>Guest House Nasyauqi Kuala Tanjung</x:v>
      </x:c>
      <x:c r="C9" s="11" t="str">
        <x:v>Sumatera Utara</x:v>
      </x:c>
      <x:c r="D9" s="11" t="str">
        <x:v>Limapuluh</x:v>
      </x:c>
      <x:c r="E9" s="11" t="str">
        <x:v>Medang Deras / Kuala Tanjung</x:v>
      </x:c>
      <x:c r="F9" s="11" t="str"/>
      <x:c r="G9" s="11" t="str">
        <x:v>Guesthouse/hotel</x:v>
      </x:c>
      <x:c r="H9" s="11" t="str">
        <x:v>Jl. Access Road Inalum, Pematang Cengkring</x:v>
      </x:c>
      <x:c r="I9" s="12" t="str">
        <x:v>081265408363</x:v>
      </x:c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https://www.traveloka.com/id-id/hotel/indonesia/landmark/kota-indrapura-kabbatubara-91726516767325</x:v>
      </x:c>
      <x:c r="N9" s="11" t="str">
        <x:v>Daftar_Penginapan_Limapuluh_dan_Sekitarnya.xlsx</x:v>
      </x:c>
      <x:c r="O9" s="13" t="n">
        <x:v>18</x:v>
      </x:c>
      <x:c r="P9" s="11" t="str">
        <x:v>Terdaftar</x:v>
      </x:c>
      <x:c r="Q9" s="11" t="str">
        <x:v>Penginapan baru</x:v>
      </x:c>
      <x:c r="R9" s="11" t="str">
        <x:v>reservasi/index.html?propertyId=sumatera-utara-limapuluh-guest-house-nasyauqi-kuala-tanjung&amp;property=Guest%20House%20Nasyauqi%20Kuala%20Tanjung</x:v>
      </x:c>
    </x:row>
    <x:row r="10" ht="64" customHeight="1">
      <x:c r="A10" s="11" t="str">
        <x:v>sumatera-utara-limapuluh-hote</x:v>
      </x:c>
      <x:c r="B10" s="11" t="str">
        <x:v>Hote</x:v>
      </x:c>
      <x:c r="C10" s="11" t="str">
        <x:v>Sumatera Utara</x:v>
      </x:c>
      <x:c r="D10" s="11" t="str">
        <x:v>Limapuluh</x:v>
      </x:c>
      <x:c r="E10" s="11" t="str">
        <x:v>Lima Puluh Kota</x:v>
      </x:c>
      <x:c r="F10" s="11" t="str"/>
      <x:c r="G10" s="11" t="str">
        <x:v>Hotel</x:v>
      </x:c>
      <x:c r="H10" s="11" t="str">
        <x:v>Lima Puluh Kota, alamat rinci belum jelas</x:v>
      </x:c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Google Maps / direktori bisnis</x:v>
      </x:c>
      <x:c r="N10" s="11" t="str">
        <x:v>Daftar_Penginapan_Limapuluh_dan_Sekitarnya.xlsx</x:v>
      </x:c>
      <x:c r="O10" s="13" t="n">
        <x:v>7</x:v>
      </x:c>
      <x:c r="P10" s="11" t="str">
        <x:v>Nama dan alamat perlu verifikasi</x:v>
      </x:c>
      <x:c r="Q10" s="11" t="str">
        <x:v>Penginapan baru</x:v>
      </x:c>
      <x:c r="R10" s="11" t="str">
        <x:v>reservasi/index.html?propertyId=sumatera-utara-limapuluh-hote&amp;property=Hote</x:v>
      </x:c>
    </x:row>
    <x:row r="11" ht="64" customHeight="1">
      <x:c r="A11" s="11" t="str">
        <x:v>sumatera-utara-limapuluh-hotel-pandowo-syariah-wisma-pandowo</x:v>
      </x:c>
      <x:c r="B11" s="11" t="str">
        <x:v>Hotel Pandowo Syariah / Wisma Pandowo</x:v>
      </x:c>
      <x:c r="C11" s="11" t="str">
        <x:v>Sumatera Utara</x:v>
      </x:c>
      <x:c r="D11" s="11" t="str">
        <x:v>Limapuluh</x:v>
      </x:c>
      <x:c r="E11" s="11" t="str">
        <x:v>Sei Suka / Indrapura</x:v>
      </x:c>
      <x:c r="F11" s="11" t="str"/>
      <x:c r="G11" s="11" t="str">
        <x:v>Hotel/wisma</x:v>
      </x:c>
      <x:c r="H11" s="11" t="str">
        <x:v>Jalinsum KM 98, Simpang Kuala Tanjung</x:v>
      </x:c>
      <x:c r="I11" s="12" t="str">
        <x:v>082272509773</x:v>
      </x:c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https://www.traveloka.com/id-id/hotel/indonesia/landmark/kota-indrapura-kabbatubara-91726516767325</x:v>
      </x:c>
      <x:c r="N11" s="11" t="str">
        <x:v>Daftar_Penginapan_Limapuluh_dan_Sekitarnya.xlsx</x:v>
      </x:c>
      <x:c r="O11" s="13" t="n">
        <x:v>16</x:v>
      </x:c>
      <x:c r="P11" s="11" t="str">
        <x:v>Kemungkinan nama alternatif satu properti</x:v>
      </x:c>
      <x:c r="Q11" s="11" t="str">
        <x:v>Penginapan baru</x:v>
      </x:c>
      <x:c r="R11" s="11" t="str">
        <x:v>reservasi/index.html?propertyId=sumatera-utara-limapuluh-hotel-pandowo-syariah-wisma-pandowo&amp;property=Hotel%20Pandowo%20Syariah%20%2F%20Wisma%20Pandowo</x:v>
      </x:c>
    </x:row>
    <x:row r="12" ht="64" customHeight="1">
      <x:c r="A12" s="11" t="str">
        <x:v>sumatera-utara-limapuluh-inalum-permata-guest-house</x:v>
      </x:c>
      <x:c r="B12" s="11" t="str">
        <x:v>Inalum Permata Guest House</x:v>
      </x:c>
      <x:c r="C12" s="11" t="str">
        <x:v>Sumatera Utara</x:v>
      </x:c>
      <x:c r="D12" s="11" t="str">
        <x:v>Limapuluh</x:v>
      </x:c>
      <x:c r="E12" s="11" t="str">
        <x:v>Medang Deras / Kuala Tanjung</x:v>
      </x:c>
      <x:c r="F12" s="11" t="str"/>
      <x:c r="G12" s="11" t="str">
        <x:v>Guesthouse</x:v>
      </x:c>
      <x:c r="H12" s="11" t="str">
        <x:v>Medang Deras, Batu Bara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https://www.traveloka.com/id-id/hotel/indonesia/landmark/kota-indrapura-kabbatubara-91726516767325</x:v>
      </x:c>
      <x:c r="N12" s="11" t="str">
        <x:v>Daftar_Penginapan_Limapuluh_dan_Sekitarnya.xlsx</x:v>
      </x:c>
      <x:c r="O12" s="13" t="n">
        <x:v>19</x:v>
      </x:c>
      <x:c r="P12" s="11" t="str">
        <x:v>Alamat dan kontak perlu verifikasi</x:v>
      </x:c>
      <x:c r="Q12" s="11" t="str">
        <x:v>Penginapan baru</x:v>
      </x:c>
      <x:c r="R12" s="11" t="str">
        <x:v>reservasi/index.html?propertyId=sumatera-utara-limapuluh-inalum-permata-guest-house&amp;property=Inalum%20Permata%20Guest%20House</x:v>
      </x:c>
    </x:row>
    <x:row r="13" ht="64" customHeight="1">
      <x:c r="A13" s="11" t="str">
        <x:v>sumatera-utara-limapuluh-kos-kosan-prima</x:v>
      </x:c>
      <x:c r="B13" s="11" t="str">
        <x:v>Kos kosan prima</x:v>
      </x:c>
      <x:c r="C13" s="11" t="str">
        <x:v>Sumatera Utara</x:v>
      </x:c>
      <x:c r="D13" s="11" t="str">
        <x:v>Limapuluh</x:v>
      </x:c>
      <x:c r="E13" s="11" t="str">
        <x:v>Lima Puluh Kota</x:v>
      </x:c>
      <x:c r="F13" s="11" t="str"/>
      <x:c r="G13" s="11" t="str">
        <x:v>Kost/hostel</x:v>
      </x:c>
      <x:c r="H13" s="11" t="str">
        <x:v>Lima Puluh Kota</x:v>
      </x:c>
      <x:c r="I13" s="12" t="str">
        <x:v>087840695290</x:v>
      </x:c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Google Maps / direktori bisnis</x:v>
      </x:c>
      <x:c r="N13" s="11" t="str">
        <x:v>Daftar_Penginapan_Limapuluh_dan_Sekitarnya.xlsx</x:v>
      </x:c>
      <x:c r="O13" s="13" t="n">
        <x:v>5</x:v>
      </x:c>
      <x:c r="P13" s="11" t="str">
        <x:v>Terdaftar</x:v>
      </x:c>
      <x:c r="Q13" s="11" t="str">
        <x:v>Penginapan baru</x:v>
      </x:c>
      <x:c r="R13" s="11" t="str">
        <x:v>reservasi/index.html?propertyId=sumatera-utara-limapuluh-kos-kosan-prima&amp;property=Kos%20kosan%20prima</x:v>
      </x:c>
    </x:row>
    <x:row r="14" ht="64" customHeight="1">
      <x:c r="A14" s="11" t="str">
        <x:v>sumatera-utara-limapuluh-mariana-inn-hotel-cafe-syariah</x:v>
      </x:c>
      <x:c r="B14" s="11" t="str">
        <x:v>Mariana Inn Hotel &amp; Cafe Syariah</x:v>
      </x:c>
      <x:c r="C14" s="11" t="str">
        <x:v>Sumatera Utara</x:v>
      </x:c>
      <x:c r="D14" s="11" t="str">
        <x:v>Limapuluh</x:v>
      </x:c>
      <x:c r="E14" s="11" t="str">
        <x:v>Sei Suka / Indrapura</x:v>
      </x:c>
      <x:c r="F14" s="11" t="str"/>
      <x:c r="G14" s="11" t="str">
        <x:v>Hotel</x:v>
      </x:c>
      <x:c r="H14" s="11" t="str">
        <x:v>Jalinsum KM 100, Sei Suka/Deras</x:v>
      </x:c>
      <x:c r="I14" s="12" t="str">
        <x:v>081262300300</x:v>
      </x:c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https://www.traveloka.com/id-id/hotel/indonesia/landmark/kota-indrapura-kabbatubara-91726516767325</x:v>
      </x:c>
      <x:c r="N14" s="11" t="str">
        <x:v>Daftar_Penginapan_Limapuluh_dan_Sekitarnya.xlsx</x:v>
      </x:c>
      <x:c r="O14" s="13" t="n">
        <x:v>17</x:v>
      </x:c>
      <x:c r="P14" s="11" t="str">
        <x:v>Terdaftar</x:v>
      </x:c>
      <x:c r="Q14" s="11" t="str">
        <x:v>Penginapan baru</x:v>
      </x:c>
      <x:c r="R14" s="11" t="str">
        <x:v>reservasi/index.html?propertyId=sumatera-utara-limapuluh-mariana-inn-hotel-cafe-syariah&amp;property=Mariana%20Inn%20Hotel%20%26%20Cafe%20Syariah</x:v>
      </x:c>
    </x:row>
    <x:row r="15" ht="64" customHeight="1">
      <x:c r="A15" s="11" t="str">
        <x:v>sumatera-utara-limapuluh-mca-hotel</x:v>
      </x:c>
      <x:c r="B15" s="11" t="str">
        <x:v>MCA Hotel</x:v>
      </x:c>
      <x:c r="C15" s="11" t="str">
        <x:v>Sumatera Utara</x:v>
      </x:c>
      <x:c r="D15" s="11" t="str">
        <x:v>Limapuluh</x:v>
      </x:c>
      <x:c r="E15" s="11" t="str">
        <x:v>Perdagangan / Bandar</x:v>
      </x:c>
      <x:c r="F15" s="11" t="str"/>
      <x:c r="G15" s="11" t="str">
        <x:v>Hotel</x:v>
      </x:c>
      <x:c r="H15" s="11" t="str">
        <x:v>Jl. SM Raja No.88 A-B, Perdagangan I</x:v>
      </x:c>
      <x:c r="I15" s="12" t="str">
        <x:v>085261901333</x:v>
      </x:c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Google Maps / direktori bisnis</x:v>
      </x:c>
      <x:c r="N15" s="11" t="str">
        <x:v>Daftar_Penginapan_Limapuluh_dan_Sekitarnya.xlsx</x:v>
      </x:c>
      <x:c r="O15" s="13" t="n">
        <x:v>13</x:v>
      </x:c>
      <x:c r="P15" s="11" t="str">
        <x:v>Juga tercantum sebagai MCA Hotel by RedDoorz</x:v>
      </x:c>
      <x:c r="Q15" s="11" t="str">
        <x:v>Penginapan baru</x:v>
      </x:c>
      <x:c r="R15" s="11" t="str">
        <x:v>reservasi/index.html?propertyId=sumatera-utara-limapuluh-mca-hotel&amp;property=MCA%20Hotel</x:v>
      </x:c>
    </x:row>
    <x:row r="16" ht="64" customHeight="1">
      <x:c r="A16" s="11" t="str">
        <x:v>sumatera-utara-limapuluh-oyo-1631-hotel-apple</x:v>
      </x:c>
      <x:c r="B16" s="11" t="str">
        <x:v>OYO 1631 Hotel Apple</x:v>
      </x:c>
      <x:c r="C16" s="11" t="str">
        <x:v>Sumatera Utara</x:v>
      </x:c>
      <x:c r="D16" s="11" t="str">
        <x:v>Limapuluh</x:v>
      </x:c>
      <x:c r="E16" s="11" t="str">
        <x:v>Perdagangan / Bandar</x:v>
      </x:c>
      <x:c r="F16" s="11" t="str"/>
      <x:c r="G16" s="11" t="str">
        <x:v>Hotel</x:v>
      </x:c>
      <x:c r="H16" s="11" t="str">
        <x:v>Perdagangan I, Bandar</x:v>
      </x:c>
      <x:c r="I16" s="12" t="str">
        <x:v>02129707601</x:v>
      </x:c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Google Maps / direktori bisnis</x:v>
      </x:c>
      <x:c r="N16" s="11" t="str">
        <x:v>Daftar_Penginapan_Limapuluh_dan_Sekitarnya.xlsx</x:v>
      </x:c>
      <x:c r="O16" s="13" t="n">
        <x:v>15</x:v>
      </x:c>
      <x:c r="P16" s="11" t="str">
        <x:v>Status operasional diragukan; verifikasi wajib</x:v>
      </x:c>
      <x:c r="Q16" s="11" t="str">
        <x:v>Penginapan baru</x:v>
      </x:c>
      <x:c r="R16" s="11" t="str">
        <x:v>reservasi/index.html?propertyId=sumatera-utara-limapuluh-oyo-1631-hotel-apple&amp;property=OYO%201631%20Hotel%20Apple</x:v>
      </x:c>
    </x:row>
    <x:row r="17" ht="64" customHeight="1">
      <x:c r="A17" s="11" t="str">
        <x:v>sumatera-utara-limapuluh-penginapan-adnan-firnas</x:v>
      </x:c>
      <x:c r="B17" s="11" t="str">
        <x:v>PENGINAPAN ADNAN FIRNAS</x:v>
      </x:c>
      <x:c r="C17" s="11" t="str">
        <x:v>Sumatera Utara</x:v>
      </x:c>
      <x:c r="D17" s="11" t="str">
        <x:v>Limapuluh</x:v>
      </x:c>
      <x:c r="E17" s="11" t="str">
        <x:v>Perkebunan Tanah Gambus</x:v>
      </x:c>
      <x:c r="F17" s="11" t="str"/>
      <x:c r="G17" s="11" t="str">
        <x:v>Penginapan/apartemen sewa</x:v>
      </x:c>
      <x:c r="H17" s="11" t="str">
        <x:v>Jl. Pasar 4 No.103 Dusun I Bangun Sari</x:v>
      </x:c>
      <x:c r="I17" s="12" t="str">
        <x:v>08116219245</x:v>
      </x:c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Google Maps / direktori bisnis</x:v>
      </x:c>
      <x:c r="N17" s="11" t="str">
        <x:v>Daftar_Penginapan_Limapuluh_dan_Sekitarnya.xlsx</x:v>
      </x:c>
      <x:c r="O17" s="13" t="n">
        <x:v>9</x:v>
      </x:c>
      <x:c r="P17" s="11" t="str">
        <x:v>Terdaftar</x:v>
      </x:c>
      <x:c r="Q17" s="11" t="str">
        <x:v>Penginapan baru</x:v>
      </x:c>
      <x:c r="R17" s="11" t="str">
        <x:v>reservasi/index.html?propertyId=sumatera-utara-limapuluh-penginapan-adnan-firnas&amp;property=PENGINAPAN%20ADNAN%20FIRNAS</x:v>
      </x:c>
    </x:row>
    <x:row r="18" ht="64" customHeight="1">
      <x:c r="A18" s="11" t="str">
        <x:v>sumatera-utara-limapuluh-penginapan-mengintai</x:v>
      </x:c>
      <x:c r="B18" s="11" t="str">
        <x:v>Penginapan Mengintai</x:v>
      </x:c>
      <x:c r="C18" s="11" t="str">
        <x:v>Sumatera Utara</x:v>
      </x:c>
      <x:c r="D18" s="11" t="str">
        <x:v>Limapuluh</x:v>
      </x:c>
      <x:c r="E18" s="11" t="str">
        <x:v>Bosar Maligas / Nanggar Bayu</x:v>
      </x:c>
      <x:c r="F18" s="11" t="str"/>
      <x:c r="G18" s="11" t="str">
        <x:v>Penginapan</x:v>
      </x:c>
      <x:c r="H18" s="11" t="str">
        <x:v>Nanggar Bayu, Bosar Maligas, Simalungun</x:v>
      </x:c>
      <x:c r="I18" s="12" t="str">
        <x:v>082272992520</x:v>
      </x:c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https://www.semuabis.com/lima-puluh-batu-bara-simalungun-0822-7299-2520</x:v>
      </x:c>
      <x:c r="N18" s="11" t="str">
        <x:v>Daftar_Penginapan_Limapuluh_dan_Sekitarnya.xlsx</x:v>
      </x:c>
      <x:c r="O18" s="13" t="n">
        <x:v>11</x:v>
      </x:c>
      <x:c r="P18" s="11" t="str">
        <x:v>Di kabupaten tetangga</x:v>
      </x:c>
      <x:c r="Q18" s="11" t="str">
        <x:v>Penginapan baru</x:v>
      </x:c>
      <x:c r="R18" s="11" t="str">
        <x:v>reservasi/index.html?propertyId=sumatera-utara-limapuluh-penginapan-mengintai&amp;property=Penginapan%20Mengintai</x:v>
      </x:c>
    </x:row>
    <x:row r="19" ht="64" customHeight="1">
      <x:c r="A19" s="11" t="str">
        <x:v>sumatera-utara-limapuluh-pondok-bukit-tujuh</x:v>
      </x:c>
      <x:c r="B19" s="11" t="str">
        <x:v>Pondok Bukit Tujuh</x:v>
      </x:c>
      <x:c r="C19" s="11" t="str">
        <x:v>Sumatera Utara</x:v>
      </x:c>
      <x:c r="D19" s="11" t="str">
        <x:v>Limapuluh</x:v>
      </x:c>
      <x:c r="E19" s="11" t="str">
        <x:v>Perkebunan Tanah Gambus</x:v>
      </x:c>
      <x:c r="F19" s="11" t="str"/>
      <x:c r="G19" s="11" t="str">
        <x:v>Pondok/kost</x:v>
      </x:c>
      <x:c r="H19" s="11" t="str">
        <x:v>Perkebunan Tanah Gambus, Lima Puluh</x:v>
      </x:c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Google Maps / direktori bisnis</x:v>
      </x:c>
      <x:c r="N19" s="11" t="str">
        <x:v>Daftar_Penginapan_Limapuluh_dan_Sekitarnya.xlsx</x:v>
      </x:c>
      <x:c r="O19" s="13" t="n">
        <x:v>8</x:v>
      </x:c>
      <x:c r="P19" s="11" t="str">
        <x:v>Perlu konfirmasi layanan harian</x:v>
      </x:c>
      <x:c r="Q19" s="11" t="str">
        <x:v>Penginapan baru</x:v>
      </x:c>
      <x:c r="R19" s="11" t="str">
        <x:v>reservasi/index.html?propertyId=sumatera-utara-limapuluh-pondok-bukit-tujuh&amp;property=Pondok%20Bukit%20Tujuh</x:v>
      </x:c>
    </x:row>
    <x:row r="20" ht="64" customHeight="1">
      <x:c r="A20" s="11" t="str">
        <x:v>sumatera-utara-limapuluh-rhs-mapan-hotel</x:v>
      </x:c>
      <x:c r="B20" s="11" t="str">
        <x:v>RHS Mapan Hotel</x:v>
      </x:c>
      <x:c r="C20" s="11" t="str">
        <x:v>Sumatera Utara</x:v>
      </x:c>
      <x:c r="D20" s="11" t="str">
        <x:v>Limapuluh</x:v>
      </x:c>
      <x:c r="E20" s="11" t="str">
        <x:v>Lima Puluh Kota</x:v>
      </x:c>
      <x:c r="F20" s="11" t="str"/>
      <x:c r="G20" s="11" t="str">
        <x:v>Hotel/hostel</x:v>
      </x:c>
      <x:c r="H20" s="11" t="str">
        <x:v>Pasar III Blok 8, Lima Puluh Kota</x:v>
      </x:c>
      <x:c r="I20" s="12" t="str">
        <x:v>083179706465</x:v>
      </x:c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https://www.google.com/travel/hotels/entity/CgoIo_WV0qaD3K5AEAE</x:v>
      </x:c>
      <x:c r="N20" s="11" t="str">
        <x:v>Daftar_Penginapan_Limapuluh_dan_Sekitarnya.xlsx</x:v>
      </x:c>
      <x:c r="O20" s="13" t="n">
        <x:v>2</x:v>
      </x:c>
      <x:c r="P20" s="11" t="str">
        <x:v>Terdaftar</x:v>
      </x:c>
      <x:c r="Q20" s="11" t="str">
        <x:v>Penginapan baru</x:v>
      </x:c>
      <x:c r="R20" s="11" t="str">
        <x:v>reservasi/index.html?propertyId=sumatera-utara-limapuluh-rhs-mapan-hotel&amp;property=RHS%20Mapan%20Hotel</x:v>
      </x:c>
    </x:row>
    <x:row r="21" ht="64" customHeight="1">
      <x:c r="A21" s="11" t="str">
        <x:v>sumatera-utara-limapuluh-simarmata-hotel-cafe</x:v>
      </x:c>
      <x:c r="B21" s="11" t="str">
        <x:v>Simarmata Hotel &amp; Cafe</x:v>
      </x:c>
      <x:c r="C21" s="11" t="str">
        <x:v>Sumatera Utara</x:v>
      </x:c>
      <x:c r="D21" s="11" t="str">
        <x:v>Limapuluh</x:v>
      </x:c>
      <x:c r="E21" s="11" t="str">
        <x:v>Perdagangan / Bandar</x:v>
      </x:c>
      <x:c r="F21" s="11" t="str"/>
      <x:c r="G21" s="11" t="str">
        <x:v>Hotel</x:v>
      </x:c>
      <x:c r="H21" s="11" t="str">
        <x:v>Jl. Rajamin Purba, Perdagangan I</x:v>
      </x:c>
      <x:c r="I21" s="12" t="str">
        <x:v>087897968197</x:v>
      </x:c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Google Maps / direktori bisnis</x:v>
      </x:c>
      <x:c r="N21" s="11" t="str">
        <x:v>Daftar_Penginapan_Limapuluh_dan_Sekitarnya.xlsx</x:v>
      </x:c>
      <x:c r="O21" s="13" t="n">
        <x:v>12</x:v>
      </x:c>
      <x:c r="P21" s="11" t="str">
        <x:v>Kemungkinan sama dengan RedDoorz @ Perdagangan</x:v>
      </x:c>
      <x:c r="Q21" s="11" t="str">
        <x:v>Penginapan baru</x:v>
      </x:c>
      <x:c r="R21" s="11" t="str">
        <x:v>reservasi/index.html?propertyId=sumatera-utara-limapuluh-simarmata-hotel-cafe&amp;property=Simarmata%20Hotel%20%26%20Cafe</x:v>
      </x:c>
    </x:row>
    <x:row r="22" ht="64" customHeight="1">
      <x:c r="A22" s="11" t="str">
        <x:v>sumatera-utara-limapuluh-singapore-city-hotel-batu-bara</x:v>
      </x:c>
      <x:c r="B22" s="11" t="str">
        <x:v>Singapore City Hotel Batu Bara</x:v>
      </x:c>
      <x:c r="C22" s="11" t="str">
        <x:v>Sumatera Utara</x:v>
      </x:c>
      <x:c r="D22" s="11" t="str">
        <x:v>Limapuluh</x:v>
      </x:c>
      <x:c r="E22" s="11" t="str">
        <x:v>Sei Balai</x:v>
      </x:c>
      <x:c r="F22" s="11" t="str"/>
      <x:c r="G22" s="11" t="str">
        <x:v>Hotel</x:v>
      </x:c>
      <x:c r="H22" s="11" t="str">
        <x:v>Sei Balai, Batu Bara</x:v>
      </x:c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https://www.traveloka.com/id-id/hotel/indonesia/landmark/kota-indrapura-kabbatubara-91726516767325</x:v>
      </x:c>
      <x:c r="N22" s="11" t="str">
        <x:v>Daftar_Penginapan_Limapuluh_dan_Sekitarnya.xlsx</x:v>
      </x:c>
      <x:c r="O22" s="13" t="n">
        <x:v>20</x:v>
      </x:c>
      <x:c r="P22" s="11" t="str">
        <x:v>Area sekitar lebih jauh</x:v>
      </x:c>
      <x:c r="Q22" s="11" t="str">
        <x:v>Penginapan baru</x:v>
      </x:c>
      <x:c r="R22" s="11" t="str">
        <x:v>reservasi/index.html?propertyId=sumatera-utara-limapuluh-singapore-city-hotel-batu-bara&amp;property=Singapore%20City%20Hotel%20Batu%20Bara</x:v>
      </x:c>
    </x:row>
    <x:row r="23" ht="64" customHeight="1">
      <x:c r="A23" s="11" t="str">
        <x:v>sumatera-utara-limapuluh-sth-kost</x:v>
      </x:c>
      <x:c r="B23" s="11" t="str">
        <x:v>STH Kost</x:v>
      </x:c>
      <x:c r="C23" s="11" t="str">
        <x:v>Sumatera Utara</x:v>
      </x:c>
      <x:c r="D23" s="11" t="str">
        <x:v>Limapuluh</x:v>
      </x:c>
      <x:c r="E23" s="11" t="str">
        <x:v>Lima Puluh Kota</x:v>
      </x:c>
      <x:c r="F23" s="11" t="str"/>
      <x:c r="G23" s="11" t="str">
        <x:v>Kost/longstay</x:v>
      </x:c>
      <x:c r="H23" s="11" t="str">
        <x:v>Jl. Kencana / Jl. Pasar 4, Lima Puluh Kota</x:v>
      </x:c>
      <x:c r="I23" s="12" t="str">
        <x:v>081360276989</x:v>
      </x:c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Google Maps / direktori bisnis</x:v>
      </x:c>
      <x:c r="N23" s="11" t="str">
        <x:v>Daftar_Penginapan_Limapuluh_dan_Sekitarnya.xlsx</x:v>
      </x:c>
      <x:c r="O23" s="13" t="n">
        <x:v>6</x:v>
      </x:c>
      <x:c r="P23" s="11" t="str">
        <x:v>Terdaftar</x:v>
      </x:c>
      <x:c r="Q23" s="11" t="str">
        <x:v>Penginapan baru</x:v>
      </x:c>
      <x:c r="R23" s="11" t="str">
        <x:v>reservasi/index.html?propertyId=sumatera-utara-limapuluh-sth-kost&amp;property=STH%20Kost</x:v>
      </x:c>
    </x:row>
    <x:row r="24" ht="64" customHeight="1">
      <x:c r="A24" s="11" t="str">
        <x:v>sumatera-utara-limapuluh-winzurna-kost-homestay</x:v>
      </x:c>
      <x:c r="B24" s="11" t="str">
        <x:v>WINZURNA KOST &amp; HOMESTAY</x:v>
      </x:c>
      <x:c r="C24" s="11" t="str">
        <x:v>Sumatera Utara</x:v>
      </x:c>
      <x:c r="D24" s="11" t="str">
        <x:v>Limapuluh</x:v>
      </x:c>
      <x:c r="E24" s="11" t="str">
        <x:v>Lima Puluh Kota</x:v>
      </x:c>
      <x:c r="F24" s="11" t="str"/>
      <x:c r="G24" s="11" t="str">
        <x:v>Homestay/kost</x:v>
      </x:c>
      <x:c r="H24" s="11" t="str">
        <x:v>Jl. Pasar 4, Lima Puluh Kota</x:v>
      </x:c>
      <x:c r="I24" s="12" t="str">
        <x:v>085262626870</x:v>
      </x:c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https://sisparnas.kemenpar.go.id/p/68813</x:v>
      </x:c>
      <x:c r="N24" s="11" t="str">
        <x:v>Daftar_Penginapan_Limapuluh_dan_Sekitarnya.xlsx</x:v>
      </x:c>
      <x:c r="O24" s="13" t="n">
        <x:v>4</x:v>
      </x:c>
      <x:c r="P24" s="11" t="str">
        <x:v>Diverifikasi Dinas Pariwisata</x:v>
      </x:c>
      <x:c r="Q24" s="11" t="str">
        <x:v>Penginapan baru</x:v>
      </x:c>
      <x:c r="R24" s="11" t="str">
        <x:v>reservasi/index.html?propertyId=sumatera-utara-limapuluh-winzurna-kost-homestay&amp;property=WINZURNA%20KOST%20%26%20HOMESTAY</x:v>
      </x:c>
    </x:row>
  </x:sheetData>
  <x:pageMargins left="0.7" right="0.7" top="0.75" bottom="0.75" header="0.3" footer="0.3"/>
  <x:tableParts count="1">
    <x:tablePart xmlns:r="http://schemas.openxmlformats.org/officeDocument/2006/relationships" r:id="R35c3d0b4377d4759"/>
  </x:tableParts>
</x:worksheet>
</file>