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4bac1f64e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7879561dfee54b23"/>
    <x:sheet xmlns:r="http://schemas.openxmlformats.org/officeDocument/2006/relationships" name="Data Reservasi" sheetId="2" r:id="Rab46b35f30f841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ac5db3b9c47c7" /><Relationship Type="http://schemas.openxmlformats.org/officeDocument/2006/relationships/theme" Target="/xl/theme/theme1.xml" Id="R72f2535a8a01451f" /><Relationship Type="http://schemas.openxmlformats.org/officeDocument/2006/relationships/sharedStrings" Target="/xl/sharedStrings.xml" Id="R0f1ccc44c39a437d" /><Relationship Type="http://schemas.openxmlformats.org/officeDocument/2006/relationships/worksheet" Target="/xl/worksheets/sheet1.xml" Id="R7879561dfee54b23" /><Relationship Type="http://schemas.openxmlformats.org/officeDocument/2006/relationships/worksheet" Target="/xl/worksheets/sheet2.xml" Id="Rab46b35f30f841b1" /></Relationships>
</file>

<file path=xl/tables/table1.xml><?xml version="1.0" encoding="utf-8"?>
<x:table xmlns:x="http://schemas.openxmlformats.org/spreadsheetml/2006/main" id="1" name="ReservasiCaruban" displayName="ReservasiCaruban" ref="A5:R33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5e54d61daad4dd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Caruban</x:v>
      </x:c>
    </x:row>
    <x:row r="3">
      <x:c r="A3" s="2" t="str">
        <x:v>Sumber: Caruban_dan_Sekitarnya.xlsx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Reservasi'!B6:B33)</x:f>
        <x:v>28</x:v>
      </x:c>
    </x:row>
    <x:row r="7" ht="28" customHeight="1">
      <x:c r="A7" s="14" t="str">
        <x:v>Penginapan baru</x:v>
      </x:c>
      <x:c r="B7" s="15" t="n">
        <x:f>COUNTIFS('Data Reservasi'!Q6:Q33,"Penginapan baru")</x:f>
        <x:v>27</x:v>
      </x:c>
    </x:row>
    <x:row r="8" ht="28" customHeight="1">
      <x:c r="A8" s="14" t="str">
        <x:v>Sudah ada di katalog</x:v>
      </x:c>
      <x:c r="B8" s="15" t="n">
        <x:f>COUNTIFS('Data Reservasi'!Q6:Q33,"Sudah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Geger - Kaibon</x:v>
      </x:c>
      <x:c r="B11" s="15" t="n">
        <x:f>COUNTIFS('Data Reservasi'!E$6:E$33,A11)</x:f>
        <x:v>1</x:v>
      </x:c>
    </x:row>
    <x:row r="12" ht="28" customHeight="1">
      <x:c r="A12" s="14" t="str">
        <x:v>Geger - Kertobanyon</x:v>
      </x:c>
      <x:c r="B12" s="15" t="n">
        <x:f>COUNTIFS('Data Reservasi'!E$6:E$33,A12)</x:f>
        <x:v>1</x:v>
      </x:c>
    </x:row>
    <x:row r="13" ht="28" customHeight="1">
      <x:c r="A13" s="14" t="str">
        <x:v>Jiwan - Mancaan</x:v>
      </x:c>
      <x:c r="B13" s="15" t="n">
        <x:f>COUNTIFS('Data Reservasi'!E$6:E$33,A13)</x:f>
        <x:v>1</x:v>
      </x:c>
    </x:row>
    <x:row r="14" ht="28" customHeight="1">
      <x:c r="A14" s="14" t="str">
        <x:v>Mejayan - Alun-alun</x:v>
      </x:c>
      <x:c r="B14" s="15" t="n">
        <x:f>COUNTIFS('Data Reservasi'!E$6:E$33,A14)</x:f>
        <x:v>1</x:v>
      </x:c>
    </x:row>
    <x:row r="15" ht="28" customHeight="1">
      <x:c r="A15" s="14" t="str">
        <x:v>Mejayan - Area Caruban</x:v>
      </x:c>
      <x:c r="B15" s="15" t="n">
        <x:f>COUNTIFS('Data Reservasi'!E$6:E$33,A15)</x:f>
        <x:v>1</x:v>
      </x:c>
    </x:row>
    <x:row r="16" ht="28" customHeight="1">
      <x:c r="A16" s="14" t="str">
        <x:v>Mejayan - Area Terminal</x:v>
      </x:c>
      <x:c r="B16" s="15" t="n">
        <x:f>COUNTIFS('Data Reservasi'!E$6:E$33,A16)</x:f>
        <x:v>1</x:v>
      </x:c>
    </x:row>
    <x:row r="17" ht="28" customHeight="1">
      <x:c r="A17" s="14" t="str">
        <x:v>Mejayan - Bangunsari</x:v>
      </x:c>
      <x:c r="B17" s="15" t="n">
        <x:f>COUNTIFS('Data Reservasi'!E$6:E$33,A17)</x:f>
        <x:v>7</x:v>
      </x:c>
    </x:row>
    <x:row r="18" ht="28" customHeight="1">
      <x:c r="A18" s="14" t="str">
        <x:v>Mejayan - Kronggahan</x:v>
      </x:c>
      <x:c r="B18" s="15" t="n">
        <x:f>COUNTIFS('Data Reservasi'!E$6:E$33,A18)</x:f>
        <x:v>4</x:v>
      </x:c>
    </x:row>
    <x:row r="19" ht="28" customHeight="1">
      <x:c r="A19" s="14" t="str">
        <x:v>Mejayan - Ngampel</x:v>
      </x:c>
      <x:c r="B19" s="15" t="n">
        <x:f>COUNTIFS('Data Reservasi'!E$6:E$33,A19)</x:f>
        <x:v>1</x:v>
      </x:c>
    </x:row>
    <x:row r="20" ht="28" customHeight="1">
      <x:c r="A20" s="14" t="str">
        <x:v>Mejayan - Pandean</x:v>
      </x:c>
      <x:c r="B20" s="15" t="n">
        <x:f>COUNTIFS('Data Reservasi'!E$6:E$33,A20)</x:f>
        <x:v>1</x:v>
      </x:c>
    </x:row>
    <x:row r="21" ht="28" customHeight="1">
      <x:c r="A21" s="14" t="str">
        <x:v>Mejayan - Pereng</x:v>
      </x:c>
      <x:c r="B21" s="15" t="n">
        <x:f>COUNTIFS('Data Reservasi'!E$6:E$33,A21)</x:f>
        <x:v>1</x:v>
      </x:c>
    </x:row>
    <x:row r="22" ht="28" customHeight="1">
      <x:c r="A22" s="14" t="str">
        <x:v>Mejayan - Pusat Caruban</x:v>
      </x:c>
      <x:c r="B22" s="15" t="n">
        <x:f>COUNTIFS('Data Reservasi'!E$6:E$33,A22)</x:f>
        <x:v>2</x:v>
      </x:c>
    </x:row>
    <x:row r="23" ht="28" customHeight="1">
      <x:c r="A23" s="14" t="str">
        <x:v>Pilangkenceng - Kedungrejo</x:v>
      </x:c>
      <x:c r="B23" s="15" t="n">
        <x:f>COUNTIFS('Data Reservasi'!E$6:E$33,A23)</x:f>
        <x:v>2</x:v>
      </x:c>
    </x:row>
    <x:row r="24" ht="28" customHeight="1">
      <x:c r="A24" s="14" t="str">
        <x:v>Pilangkenceng - Pulerejo</x:v>
      </x:c>
      <x:c r="B24" s="15" t="n">
        <x:f>COUNTIFS('Data Reservasi'!E$6:E$33,A24)</x:f>
        <x:v>1</x:v>
      </x:c>
    </x:row>
    <x:row r="25" ht="28" customHeight="1">
      <x:c r="A25" s="14" t="str">
        <x:v>Pilangkenceng - Purworejo</x:v>
      </x:c>
      <x:c r="B25" s="15" t="n">
        <x:f>COUNTIFS('Data Reservasi'!E$6:E$33,A25)</x:f>
        <x:v>1</x:v>
      </x:c>
    </x:row>
    <x:row r="26" ht="28" customHeight="1">
      <x:c r="A26" s="14" t="str">
        <x:v>Saradan - Bongsopotro</x:v>
      </x:c>
      <x:c r="B26" s="15" t="n">
        <x:f>COUNTIFS('Data Reservasi'!E$6:E$33,A26)</x:f>
        <x:v>1</x:v>
      </x:c>
    </x:row>
    <x:row r="27" ht="28" customHeight="1">
      <x:c r="A27" s="14" t="str">
        <x:v>Saradan - Ngepeh</x:v>
      </x:c>
      <x:c r="B27" s="15" t="n">
        <x:f>COUNTIFS('Data Reservasi'!E$6:E$33,A27)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Caruban</x:v>
      </x:c>
    </x:row>
    <x:row r="3">
      <x:c r="A3" s="2" t="str">
        <x:v>Sumber: Caruban_dan_Sekitarnya.xlsx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jatim-caruban-angrumba-family-homestay-syariah</x:v>
      </x:c>
      <x:c r="B6" s="11" t="str">
        <x:v>Angrumba Family Homestay Syariah</x:v>
      </x:c>
      <x:c r="C6" s="11" t="str">
        <x:v>Jawa Timur</x:v>
      </x:c>
      <x:c r="D6" s="11" t="str">
        <x:v>Caruban</x:v>
      </x:c>
      <x:c r="E6" s="11" t="str">
        <x:v>Mejayan - Bangunsari</x:v>
      </x:c>
      <x:c r="F6" s="11" t="str"/>
      <x:c r="G6" s="11" t="str">
        <x:v>Homestay</x:v>
      </x:c>
      <x:c r="H6" s="11" t="str">
        <x:v>Jl. Cempaka Gg. 3 No.3, Bangunsari, Mejayan</x:v>
      </x:c>
      <x:c r="I6" s="12" t="str">
        <x:v>0895-4173-00072</x:v>
      </x:c>
      <x:c r="J6" s="12" t="str"/>
      <x:c r="K6" s="11" t="str">
        <x:v>Belum terkonfirmasi</x:v>
      </x:c>
      <x:c r="L6" s="11" t="str">
        <x:v>Informasi fasilitas belum tersedia pada file sumber. Konfirmasi langsung kepada penginapan.</x:v>
      </x:c>
      <x:c r="M6" s="11" t="str">
        <x:v>https://www.google.com/travel/hotels/entity/CgsIp8brxs6X-6bfARAB</x:v>
      </x:c>
      <x:c r="N6" s="11" t="str">
        <x:v>Caruban_dan_Sekitarnya.xlsx</x:v>
      </x:c>
      <x:c r="O6" s="13" t="n">
        <x:v>2</x:v>
      </x:c>
      <x:c r="P6" s="11" t="str"/>
      <x:c r="Q6" s="11" t="str">
        <x:v>Penginapan baru</x:v>
      </x:c>
      <x:c r="R6" s="11" t="str">
        <x:v>reservasi/index.html?propertyId=jatim-caruban-angrumba-family-homestay-syariah&amp;property=Angrumba%20Family%20Homestay%20Syariah</x:v>
      </x:c>
    </x:row>
    <x:row r="7" ht="64" customHeight="1">
      <x:c r="A7" s="11" t="str">
        <x:v>jatim-caruban-artayya-puri-2-near-alun-alun-caruban</x:v>
      </x:c>
      <x:c r="B7" s="11" t="str">
        <x:v>Artayya Puri 2 near Alun Alun Caruban</x:v>
      </x:c>
      <x:c r="C7" s="11" t="str">
        <x:v>Jawa Timur</x:v>
      </x:c>
      <x:c r="D7" s="11" t="str">
        <x:v>Caruban</x:v>
      </x:c>
      <x:c r="E7" s="11" t="str">
        <x:v>Mejayan - Alun-alun</x:v>
      </x:c>
      <x:c r="F7" s="11" t="str"/>
      <x:c r="G7" s="11" t="str">
        <x:v>Penginapan</x:v>
      </x:c>
      <x:c r="H7" s="11" t="str">
        <x:v>Mejayan, Caruban</x:v>
      </x:c>
      <x:c r="I7" s="12" t="str"/>
      <x:c r="J7" s="12" t="str"/>
      <x:c r="K7" s="11" t="str">
        <x:v>Belum terkonfirmasi</x:v>
      </x:c>
      <x:c r="L7" s="11" t="str">
        <x:v>Informasi fasilitas belum tersedia pada file sumber. Konfirmasi langsung kepada penginapan.</x:v>
      </x:c>
      <x:c r="M7" s="11" t="str">
        <x:v>https://www.traveloka.com/id-id/hotel/indonesia/area/mejayan-103798</x:v>
      </x:c>
      <x:c r="N7" s="11" t="str">
        <x:v>Caruban_dan_Sekitarnya.xlsx</x:v>
      </x:c>
      <x:c r="O7" s="13" t="n">
        <x:v>15</x:v>
      </x:c>
      <x:c r="P7" s="11" t="str"/>
      <x:c r="Q7" s="11" t="str">
        <x:v>Penginapan baru</x:v>
      </x:c>
      <x:c r="R7" s="11" t="str">
        <x:v>reservasi/index.html?propertyId=jatim-caruban-artayya-puri-2-near-alun-alun-caruban&amp;property=Artayya%20Puri%202%20near%20Alun%20Alun%20Caruban</x:v>
      </x:c>
    </x:row>
    <x:row r="8" ht="64" customHeight="1">
      <x:c r="A8" s="11" t="str">
        <x:v>jatim-caruban-artayya-puri-3-syariah-near-terminal-caruban</x:v>
      </x:c>
      <x:c r="B8" s="11" t="str">
        <x:v>Artayya Puri 3 Syariah near Terminal Caruban</x:v>
      </x:c>
      <x:c r="C8" s="11" t="str">
        <x:v>Jawa Timur</x:v>
      </x:c>
      <x:c r="D8" s="11" t="str">
        <x:v>Caruban</x:v>
      </x:c>
      <x:c r="E8" s="11" t="str">
        <x:v>Mejayan - Area Terminal</x:v>
      </x:c>
      <x:c r="F8" s="11" t="str"/>
      <x:c r="G8" s="11" t="str">
        <x:v>Guest house</x:v>
      </x:c>
      <x:c r="H8" s="11" t="str">
        <x:v>Mejayan, Caruban</x:v>
      </x:c>
      <x:c r="I8" s="12" t="str"/>
      <x:c r="J8" s="12" t="str"/>
      <x:c r="K8" s="11" t="str">
        <x:v>Belum terkonfirmasi</x:v>
      </x:c>
      <x:c r="L8" s="11" t="str">
        <x:v>Informasi fasilitas belum tersedia pada file sumber. Konfirmasi langsung kepada penginapan.</x:v>
      </x:c>
      <x:c r="M8" s="11" t="str">
        <x:v>https://www.traveloka.com/id-id/hotel/indonesia/area/mejayan-103798</x:v>
      </x:c>
      <x:c r="N8" s="11" t="str">
        <x:v>Caruban_dan_Sekitarnya.xlsx</x:v>
      </x:c>
      <x:c r="O8" s="13" t="n">
        <x:v>14</x:v>
      </x:c>
      <x:c r="P8" s="11" t="str"/>
      <x:c r="Q8" s="11" t="str">
        <x:v>Penginapan baru</x:v>
      </x:c>
      <x:c r="R8" s="11" t="str">
        <x:v>reservasi/index.html?propertyId=jatim-caruban-artayya-puri-3-syariah-near-terminal-caruban&amp;property=Artayya%20Puri%203%20Syariah%20near%20Terminal%20Caruban</x:v>
      </x:c>
    </x:row>
    <x:row r="9" ht="64" customHeight="1">
      <x:c r="A9" s="11" t="str">
        <x:v>jatim-caruban-artayya-puri-hs-2</x:v>
      </x:c>
      <x:c r="B9" s="11" t="str">
        <x:v>Artayya Puri HS 2</x:v>
      </x:c>
      <x:c r="C9" s="11" t="str">
        <x:v>Jawa Timur</x:v>
      </x:c>
      <x:c r="D9" s="11" t="str">
        <x:v>Caruban</x:v>
      </x:c>
      <x:c r="E9" s="11" t="str">
        <x:v>Mejayan - Area Caruban</x:v>
      </x:c>
      <x:c r="F9" s="11" t="str"/>
      <x:c r="G9" s="11" t="str">
        <x:v>Penginapan</x:v>
      </x:c>
      <x:c r="H9" s="11" t="str">
        <x:v>Mejayan, Caruban</x:v>
      </x:c>
      <x:c r="I9" s="12" t="str"/>
      <x:c r="J9" s="12" t="str"/>
      <x:c r="K9" s="11" t="str">
        <x:v>Belum terkonfirmasi</x:v>
      </x:c>
      <x:c r="L9" s="11" t="str">
        <x:v>Informasi fasilitas belum tersedia pada file sumber. Konfirmasi langsung kepada penginapan.</x:v>
      </x:c>
      <x:c r="M9" s="11" t="str">
        <x:v>https://www.traveloka.com/id-id/hotel/indonesia/area/mejayan-103798</x:v>
      </x:c>
      <x:c r="N9" s="11" t="str">
        <x:v>Caruban_dan_Sekitarnya.xlsx</x:v>
      </x:c>
      <x:c r="O9" s="13" t="n">
        <x:v>16</x:v>
      </x:c>
      <x:c r="P9" s="11" t="str"/>
      <x:c r="Q9" s="11" t="str">
        <x:v>Penginapan baru</x:v>
      </x:c>
      <x:c r="R9" s="11" t="str">
        <x:v>reservasi/index.html?propertyId=jatim-caruban-artayya-puri-hs-2&amp;property=Artayya%20Puri%20HS%202</x:v>
      </x:c>
    </x:row>
    <x:row r="10" ht="64" customHeight="1">
      <x:c r="A10" s="11" t="str">
        <x:v>jatim-caruban-dfresh-guest-house-and-kost</x:v>
      </x:c>
      <x:c r="B10" s="11" t="str">
        <x:v>Dfresh Guest House and Kost</x:v>
      </x:c>
      <x:c r="C10" s="11" t="str">
        <x:v>Jawa Timur</x:v>
      </x:c>
      <x:c r="D10" s="11" t="str">
        <x:v>Caruban</x:v>
      </x:c>
      <x:c r="E10" s="11" t="str">
        <x:v>Mejayan - Bangunsari</x:v>
      </x:c>
      <x:c r="F10" s="11" t="str"/>
      <x:c r="G10" s="11" t="str">
        <x:v>Guest house / Longstay</x:v>
      </x:c>
      <x:c r="H10" s="11" t="str">
        <x:v>Jl. Anjasmoro No.09, Bangunsari, Mejayan</x:v>
      </x:c>
      <x:c r="I10" s="12" t="str">
        <x:v>0823-3082-9565</x:v>
      </x:c>
      <x:c r="J10" s="12" t="str"/>
      <x:c r="K10" s="11" t="str">
        <x:v>Belum terkonfirmasi</x:v>
      </x:c>
      <x:c r="L10" s="11" t="str">
        <x:v>Informasi fasilitas belum tersedia pada file sumber. Konfirmasi langsung kepada penginapan.</x:v>
      </x:c>
      <x:c r="M10" s="11" t="str">
        <x:v>Pencarian bisnis lokal (25 Okt 2026)</x:v>
      </x:c>
      <x:c r="N10" s="11" t="str">
        <x:v>Caruban_dan_Sekitarnya.xlsx</x:v>
      </x:c>
      <x:c r="O10" s="13" t="n">
        <x:v>4</x:v>
      </x:c>
      <x:c r="P10" s="11" t="str"/>
      <x:c r="Q10" s="11" t="str">
        <x:v>Penginapan baru</x:v>
      </x:c>
      <x:c r="R10" s="11" t="str">
        <x:v>reservasi/index.html?propertyId=jatim-caruban-dfresh-guest-house-and-kost&amp;property=Dfresh%20Guest%20House%20and%20Kost</x:v>
      </x:c>
    </x:row>
    <x:row r="11" ht="64" customHeight="1">
      <x:c r="A11" s="11" t="str">
        <x:v>jatim-caruban-duta-elite-kostel-syariah</x:v>
      </x:c>
      <x:c r="B11" s="11" t="str">
        <x:v>Duta Elite Kostel Syariah</x:v>
      </x:c>
      <x:c r="C11" s="11" t="str">
        <x:v>Jawa Timur</x:v>
      </x:c>
      <x:c r="D11" s="11" t="str">
        <x:v>Caruban</x:v>
      </x:c>
      <x:c r="E11" s="11" t="str">
        <x:v>Mejayan - Bangunsari</x:v>
      </x:c>
      <x:c r="F11" s="11" t="str"/>
      <x:c r="G11" s="11" t="str">
        <x:v>Kostel / Guest house</x:v>
      </x:c>
      <x:c r="H11" s="11" t="str">
        <x:v>Bangunsari, Mejayan</x:v>
      </x:c>
      <x:c r="I11" s="12" t="str">
        <x:v>0813-2227-795</x:v>
      </x:c>
      <x:c r="J11" s="12" t="str"/>
      <x:c r="K11" s="11" t="str">
        <x:v>Belum terkonfirmasi</x:v>
      </x:c>
      <x:c r="L11" s="11" t="str">
        <x:v>Informasi fasilitas belum tersedia pada file sumber. Konfirmasi langsung kepada penginapan.</x:v>
      </x:c>
      <x:c r="M11" s="11" t="str">
        <x:v>https://www.traveloka.com/id-id/hotel/indonesia/area/mejayan-103798</x:v>
      </x:c>
      <x:c r="N11" s="11" t="str">
        <x:v>Caruban_dan_Sekitarnya.xlsx</x:v>
      </x:c>
      <x:c r="O11" s="13" t="n">
        <x:v>10</x:v>
      </x:c>
      <x:c r="P11" s="11" t="str"/>
      <x:c r="Q11" s="11" t="str">
        <x:v>Penginapan baru</x:v>
      </x:c>
      <x:c r="R11" s="11" t="str">
        <x:v>reservasi/index.html?propertyId=jatim-caruban-duta-elite-kostel-syariah&amp;property=Duta%20Elite%20Kostel%20Syariah</x:v>
      </x:c>
    </x:row>
    <x:row r="12" ht="64" customHeight="1">
      <x:c r="A12" s="11" t="str">
        <x:v>jatim-caruban-ganesha-d-kost</x:v>
      </x:c>
      <x:c r="B12" s="11" t="str">
        <x:v>Ganesha D’Kost</x:v>
      </x:c>
      <x:c r="C12" s="11" t="str">
        <x:v>Jawa Timur</x:v>
      </x:c>
      <x:c r="D12" s="11" t="str">
        <x:v>Caruban</x:v>
      </x:c>
      <x:c r="E12" s="11" t="str">
        <x:v>Pilangkenceng - Purworejo</x:v>
      </x:c>
      <x:c r="F12" s="11" t="str"/>
      <x:c r="G12" s="11" t="str">
        <x:v>Kost / Longstay</x:v>
      </x:c>
      <x:c r="H12" s="11" t="str">
        <x:v>Krapyak, Purworejo, Pilangkenceng</x:v>
      </x:c>
      <x:c r="I12" s="12" t="str">
        <x:v>0857-8598-7770</x:v>
      </x:c>
      <x:c r="J12" s="12" t="str"/>
      <x:c r="K12" s="11" t="str">
        <x:v>Belum terkonfirmasi</x:v>
      </x:c>
      <x:c r="L12" s="11" t="str">
        <x:v>Informasi fasilitas belum tersedia pada file sumber. Konfirmasi langsung kepada penginapan.</x:v>
      </x:c>
      <x:c r="M12" s="11" t="str">
        <x:v>Pencarian bisnis lokal (25 Okt 2026)</x:v>
      </x:c>
      <x:c r="N12" s="11" t="str">
        <x:v>Caruban_dan_Sekitarnya.xlsx</x:v>
      </x:c>
      <x:c r="O12" s="13" t="n">
        <x:v>25</x:v>
      </x:c>
      <x:c r="P12" s="11" t="str"/>
      <x:c r="Q12" s="11" t="str">
        <x:v>Penginapan baru</x:v>
      </x:c>
      <x:c r="R12" s="11" t="str">
        <x:v>reservasi/index.html?propertyId=jatim-caruban-ganesha-d-kost&amp;property=Ganesha%20D%E2%80%99Kost</x:v>
      </x:c>
    </x:row>
    <x:row r="13" ht="64" customHeight="1">
      <x:c r="A13" s="11" t="str">
        <x:v>jatim-caruban-green-kost-caruban</x:v>
      </x:c>
      <x:c r="B13" s="11" t="str">
        <x:v>Green Kost Caruban</x:v>
      </x:c>
      <x:c r="C13" s="11" t="str">
        <x:v>Jawa Timur</x:v>
      </x:c>
      <x:c r="D13" s="11" t="str">
        <x:v>Caruban</x:v>
      </x:c>
      <x:c r="E13" s="11" t="str">
        <x:v>Pilangkenceng - Kedungrejo</x:v>
      </x:c>
      <x:c r="F13" s="11" t="str"/>
      <x:c r="G13" s="11" t="str">
        <x:v>Kost / Longstay</x:v>
      </x:c>
      <x:c r="H13" s="11" t="str">
        <x:v>Jl. Jawa RT16/RW01, Basulan, Kedungrejo, Pilangkenceng</x:v>
      </x:c>
      <x:c r="I13" s="12" t="str">
        <x:v>0821-3903-9093</x:v>
      </x:c>
      <x:c r="J13" s="12" t="str"/>
      <x:c r="K13" s="11" t="str">
        <x:v>Belum terkonfirmasi</x:v>
      </x:c>
      <x:c r="L13" s="11" t="str">
        <x:v>Informasi fasilitas belum tersedia pada file sumber. Konfirmasi langsung kepada penginapan.</x:v>
      </x:c>
      <x:c r="M13" s="11" t="str">
        <x:v>Pencarian bisnis lokal (25 Okt 2026)</x:v>
      </x:c>
      <x:c r="N13" s="11" t="str">
        <x:v>Caruban_dan_Sekitarnya.xlsx</x:v>
      </x:c>
      <x:c r="O13" s="13" t="n">
        <x:v>26</x:v>
      </x:c>
      <x:c r="P13" s="11" t="str"/>
      <x:c r="Q13" s="11" t="str">
        <x:v>Penginapan baru</x:v>
      </x:c>
      <x:c r="R13" s="11" t="str">
        <x:v>reservasi/index.html?propertyId=jatim-caruban-green-kost-caruban&amp;property=Green%20Kost%20Caruban</x:v>
      </x:c>
    </x:row>
    <x:row r="14" ht="64" customHeight="1">
      <x:c r="A14" s="11" t="str">
        <x:v>jatim-caruban-griya-patimura</x:v>
      </x:c>
      <x:c r="B14" s="11" t="str">
        <x:v>Griya Patimura</x:v>
      </x:c>
      <x:c r="C14" s="11" t="str">
        <x:v>Jawa Timur</x:v>
      </x:c>
      <x:c r="D14" s="11" t="str">
        <x:v>Caruban</x:v>
      </x:c>
      <x:c r="E14" s="11" t="str">
        <x:v>Mejayan - Bangunsari</x:v>
      </x:c>
      <x:c r="F14" s="11" t="str"/>
      <x:c r="G14" s="11" t="str">
        <x:v>Kost / Homestay</x:v>
      </x:c>
      <x:c r="H14" s="11" t="str">
        <x:v>Jl. Pattimura No.38-20, Bangunsari, Mejayan</x:v>
      </x:c>
      <x:c r="I14" s="12" t="str">
        <x:v>0857-3095-0353</x:v>
      </x:c>
      <x:c r="J14" s="12" t="str"/>
      <x:c r="K14" s="11" t="str">
        <x:v>Belum terkonfirmasi</x:v>
      </x:c>
      <x:c r="L14" s="11" t="str">
        <x:v>Informasi fasilitas belum tersedia pada file sumber. Konfirmasi langsung kepada penginapan.</x:v>
      </x:c>
      <x:c r="M14" s="11" t="str">
        <x:v>Pencarian bisnis lokal (25 Okt 2026)</x:v>
      </x:c>
      <x:c r="N14" s="11" t="str">
        <x:v>Caruban_dan_Sekitarnya.xlsx</x:v>
      </x:c>
      <x:c r="O14" s="13" t="n">
        <x:v>12</x:v>
      </x:c>
      <x:c r="P14" s="11" t="str"/>
      <x:c r="Q14" s="11" t="str">
        <x:v>Penginapan baru</x:v>
      </x:c>
      <x:c r="R14" s="11" t="str">
        <x:v>reservasi/index.html?propertyId=jatim-caruban-griya-patimura&amp;property=Griya%20Patimura</x:v>
      </x:c>
    </x:row>
    <x:row r="15" ht="64" customHeight="1">
      <x:c r="A15" s="11" t="str">
        <x:v>jatim-caruban-hotel-asri-syariah</x:v>
      </x:c>
      <x:c r="B15" s="11" t="str">
        <x:v>Hotel Asri Syariah</x:v>
      </x:c>
      <x:c r="C15" s="11" t="str">
        <x:v>Jawa Timur</x:v>
      </x:c>
      <x:c r="D15" s="11" t="str">
        <x:v>Caruban</x:v>
      </x:c>
      <x:c r="E15" s="11" t="str">
        <x:v>Mejayan - Pusat Caruban</x:v>
      </x:c>
      <x:c r="F15" s="11" t="str"/>
      <x:c r="G15" s="11" t="str">
        <x:v>Hotel</x:v>
      </x:c>
      <x:c r="H15" s="11" t="str">
        <x:v>Jl. P. Sudirman No.104, Mejayan</x:v>
      </x:c>
      <x:c r="I15" s="12" t="str">
        <x:v>0351-385409</x:v>
      </x:c>
      <x:c r="J15" s="12" t="str"/>
      <x:c r="K15" s="11" t="str">
        <x:v>Belum terkonfirmasi</x:v>
      </x:c>
      <x:c r="L15" s="11" t="str">
        <x:v>Informasi fasilitas belum tersedia pada file sumber. Konfirmasi langsung kepada penginapan.</x:v>
      </x:c>
      <x:c r="M15" s="11" t="str">
        <x:v>https://web-api.bps.go.id/download.php?f=43xUZvNUUhM6jtLrobW4o0Vtd0ZUT0FmTGFQZ0toZG1VV0pSNmhYZm5IZlF0UTk1ZitKSEpOV0J1VGVXSVIvW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15" s="11" t="str">
        <x:v>Caruban_dan_Sekitarnya.xlsx</x:v>
      </x:c>
      <x:c r="O15" s="13" t="n">
        <x:v>17</x:v>
      </x:c>
      <x:c r="P15" s="11" t="str"/>
      <x:c r="Q15" s="11" t="str">
        <x:v>Penginapan baru</x:v>
      </x:c>
      <x:c r="R15" s="11" t="str">
        <x:v>reservasi/index.html?propertyId=jatim-caruban-hotel-asri-syariah&amp;property=Hotel%20Asri%20Syariah</x:v>
      </x:c>
    </x:row>
    <x:row r="16" ht="64" customHeight="1">
      <x:c r="A16" s="11" t="str">
        <x:v>jatim-caruban-hotel-lawu-perma</x:v>
      </x:c>
      <x:c r="B16" s="11" t="str">
        <x:v>Hotel Lawu Perma</x:v>
      </x:c>
      <x:c r="C16" s="11" t="str">
        <x:v>Jawa Timur</x:v>
      </x:c>
      <x:c r="D16" s="11" t="str">
        <x:v>Caruban</x:v>
      </x:c>
      <x:c r="E16" s="11" t="str">
        <x:v>Saradan - Bongsopotro</x:v>
      </x:c>
      <x:c r="F16" s="11" t="str"/>
      <x:c r="G16" s="11" t="str">
        <x:v>Hotel</x:v>
      </x:c>
      <x:c r="H16" s="11" t="str">
        <x:v>Jl. Raya Saradan, Bongsopotro, Saradan</x:v>
      </x:c>
      <x:c r="I16" s="12" t="str">
        <x:v>085-3240-9806</x:v>
      </x:c>
      <x:c r="J16" s="12" t="str"/>
      <x:c r="K16" s="11" t="str">
        <x:v>Belum terkonfirmasi</x:v>
      </x:c>
      <x:c r="L16" s="11" t="str">
        <x:v>Informasi fasilitas belum tersedia pada file sumber. Konfirmasi langsung kepada penginapan.</x:v>
      </x:c>
      <x:c r="M16" s="11" t="str">
        <x:v>https://web-api.bps.go.id/download.php?f=43xUZvNUUhM6jtLrobW4o0Vtd0ZUT0FmTGFQZ0toZG1VV0pSNmhYZm5IZlF0UTk1ZitKSEpOV0J1VGVXSVIvW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16" s="11" t="str">
        <x:v>Caruban_dan_Sekitarnya.xlsx</x:v>
      </x:c>
      <x:c r="O16" s="13" t="n">
        <x:v>22</x:v>
      </x:c>
      <x:c r="P16" s="11" t="str"/>
      <x:c r="Q16" s="11" t="str">
        <x:v>Penginapan baru</x:v>
      </x:c>
      <x:c r="R16" s="11" t="str">
        <x:v>reservasi/index.html?propertyId=jatim-caruban-hotel-lawu-perma&amp;property=Hotel%20Lawu%20Perma</x:v>
      </x:c>
    </x:row>
    <x:row r="17" ht="64" customHeight="1">
      <x:c r="A17" s="11" t="str">
        <x:v>jatim-caruban-hotel-rachmad-jati</x:v>
      </x:c>
      <x:c r="B17" s="11" t="str">
        <x:v>Hotel Rachmad Jati</x:v>
      </x:c>
      <x:c r="C17" s="11" t="str">
        <x:v>Jawa Timur</x:v>
      </x:c>
      <x:c r="D17" s="11" t="str">
        <x:v>Caruban</x:v>
      </x:c>
      <x:c r="E17" s="11" t="str">
        <x:v>Mejayan - Pusat Caruban</x:v>
      </x:c>
      <x:c r="F17" s="11" t="str"/>
      <x:c r="G17" s="11" t="str">
        <x:v>Hotel</x:v>
      </x:c>
      <x:c r="H17" s="11" t="str">
        <x:v>Jl. P. Sudirman No.60, Krajan, Mejayan</x:v>
      </x:c>
      <x:c r="I17" s="12" t="str">
        <x:v>0351-383158</x:v>
      </x:c>
      <x:c r="J17" s="12" t="str"/>
      <x:c r="K17" s="11" t="str">
        <x:v>Belum terkonfirmasi</x:v>
      </x:c>
      <x:c r="L17" s="11" t="str">
        <x:v>Informasi fasilitas belum tersedia pada file sumber. Konfirmasi langsung kepada penginapan.</x:v>
      </x:c>
      <x:c r="M17" s="11" t="str">
        <x:v>https://web-api.bps.go.id/download.php?f=43xUZvNUUhM6jtLrobW4o0Vtd0ZUT0FmTGFQZ0toZG1VV0pSNmhYZm5IZlF0UTk1ZitKSEpOV0J1VGVXSVIvW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17" s="11" t="str">
        <x:v>Caruban_dan_Sekitarnya.xlsx</x:v>
      </x:c>
      <x:c r="O17" s="13" t="n">
        <x:v>19</x:v>
      </x:c>
      <x:c r="P17" s="11" t="str"/>
      <x:c r="Q17" s="11" t="str">
        <x:v>Penginapan baru</x:v>
      </x:c>
      <x:c r="R17" s="11" t="str">
        <x:v>reservasi/index.html?propertyId=jatim-caruban-hotel-rachmad-jati&amp;property=Hotel%20Rachmad%20Jati</x:v>
      </x:c>
    </x:row>
    <x:row r="18" ht="64" customHeight="1">
      <x:c r="A18" s="11" t="str">
        <x:v>jatim-caruban-hotel-surya-indah</x:v>
      </x:c>
      <x:c r="B18" s="11" t="str">
        <x:v>Hotel Surya Indah</x:v>
      </x:c>
      <x:c r="C18" s="11" t="str">
        <x:v>Jawa Timur</x:v>
      </x:c>
      <x:c r="D18" s="11" t="str">
        <x:v>Caruban</x:v>
      </x:c>
      <x:c r="E18" s="11" t="str">
        <x:v>Geger - Kertobanyon</x:v>
      </x:c>
      <x:c r="F18" s="11" t="str"/>
      <x:c r="G18" s="11" t="str">
        <x:v>Hotel</x:v>
      </x:c>
      <x:c r="H18" s="11" t="str">
        <x:v>Jl. Raya Ponorogo KM 5, Kertobanyon, Geger</x:v>
      </x:c>
      <x:c r="I18" s="12" t="str">
        <x:v>0351-462190</x:v>
      </x:c>
      <x:c r="J18" s="12" t="str"/>
      <x:c r="K18" s="11" t="str">
        <x:v>Belum terkonfirmasi</x:v>
      </x:c>
      <x:c r="L18" s="11" t="str">
        <x:v>Informasi fasilitas belum tersedia pada file sumber. Konfirmasi langsung kepada penginapan.</x:v>
      </x:c>
      <x:c r="M18" s="11" t="str">
        <x:v>https://web-api.bps.go.id/download.php?f=43xUZvNUUhM6jtLrobW4o0Vtd0ZUT0FmTGFQZ0toZG1VV0pSNmhYZm5IZlF0UTk1ZitKSEpOV0J1VGVXSVIvW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18" s="11" t="str">
        <x:v>Caruban_dan_Sekitarnya.xlsx</x:v>
      </x:c>
      <x:c r="O18" s="13" t="n">
        <x:v>28</x:v>
      </x:c>
      <x:c r="P18" s="11" t="str"/>
      <x:c r="Q18" s="11" t="str">
        <x:v>Penginapan baru</x:v>
      </x:c>
      <x:c r="R18" s="11" t="str">
        <x:v>reservasi/index.html?propertyId=jatim-caruban-hotel-surya-indah&amp;property=Hotel%20Surya%20Indah</x:v>
      </x:c>
    </x:row>
    <x:row r="19" ht="64" customHeight="1">
      <x:c r="A19" s="11" t="str">
        <x:v>jatim-caruban-hotel-tegal-sari-losmen-tegal-sari</x:v>
      </x:c>
      <x:c r="B19" s="11" t="str">
        <x:v>Hotel Tegal Sari / Losmen Tegal Sari</x:v>
      </x:c>
      <x:c r="C19" s="11" t="str">
        <x:v>Jawa Timur</x:v>
      </x:c>
      <x:c r="D19" s="11" t="str">
        <x:v>Caruban</x:v>
      </x:c>
      <x:c r="E19" s="11" t="str">
        <x:v>Mejayan - Bangunsari</x:v>
      </x:c>
      <x:c r="F19" s="11" t="str"/>
      <x:c r="G19" s="11" t="str">
        <x:v>Hotel / Losmen</x:v>
      </x:c>
      <x:c r="H19" s="11" t="str">
        <x:v>Jl. Nusa Indah No.4-5, Bangunsari, Caruban</x:v>
      </x:c>
      <x:c r="I19" s="12" t="str">
        <x:v>0351-383157</x:v>
      </x:c>
      <x:c r="J19" s="12" t="str"/>
      <x:c r="K19" s="11" t="str">
        <x:v>Belum terkonfirmasi</x:v>
      </x:c>
      <x:c r="L19" s="11" t="str">
        <x:v>Informasi fasilitas belum tersedia pada file sumber. Konfirmasi langsung kepada penginapan.</x:v>
      </x:c>
      <x:c r="M19" s="11" t="str">
        <x:v>https://www.semuabis.com/hotel-tegal-sari_44-0351-4471179</x:v>
      </x:c>
      <x:c r="N19" s="11" t="str">
        <x:v>Caruban_dan_Sekitarnya.xlsx</x:v>
      </x:c>
      <x:c r="O19" s="13" t="n">
        <x:v>18</x:v>
      </x:c>
      <x:c r="P19" s="11" t="str"/>
      <x:c r="Q19" s="11" t="str">
        <x:v>Penginapan baru</x:v>
      </x:c>
      <x:c r="R19" s="11" t="str">
        <x:v>reservasi/index.html?propertyId=jatim-caruban-hotel-tegal-sari-losmen-tegal-sari&amp;property=Hotel%20Tegal%20Sari%20%2F%20Losmen%20Tegal%20Sari</x:v>
      </x:c>
    </x:row>
    <x:row r="20" ht="64" customHeight="1">
      <x:c r="A20" s="11" t="str">
        <x:v>jatim-caruban-istana-agung-dj-caruban</x:v>
      </x:c>
      <x:c r="B20" s="11" t="str">
        <x:v>Istana Agung DJ Caruban</x:v>
      </x:c>
      <x:c r="C20" s="11" t="str">
        <x:v>Jawa Timur</x:v>
      </x:c>
      <x:c r="D20" s="11" t="str">
        <x:v>Caruban</x:v>
      </x:c>
      <x:c r="E20" s="11" t="str">
        <x:v>Pilangkenceng - Pulerejo</x:v>
      </x:c>
      <x:c r="F20" s="11" t="str"/>
      <x:c r="G20" s="11" t="str">
        <x:v>Penginapan / Lodge</x:v>
      </x:c>
      <x:c r="H20" s="11" t="str">
        <x:v>Bagbogo, Pulerejo, Pilangkenceng</x:v>
      </x:c>
      <x:c r="I20" s="12" t="str">
        <x:v>0857-3672-2180</x:v>
      </x:c>
      <x:c r="J20" s="12" t="str"/>
      <x:c r="K20" s="11" t="str">
        <x:v>Belum terkonfirmasi</x:v>
      </x:c>
      <x:c r="L20" s="11" t="str">
        <x:v>Informasi fasilitas belum tersedia pada file sumber. Konfirmasi langsung kepada penginapan.</x:v>
      </x:c>
      <x:c r="M20" s="11" t="str">
        <x:v>Pencarian bisnis lokal (25 Okt 2026)</x:v>
      </x:c>
      <x:c r="N20" s="11" t="str">
        <x:v>Caruban_dan_Sekitarnya.xlsx</x:v>
      </x:c>
      <x:c r="O20" s="13" t="n">
        <x:v>23</x:v>
      </x:c>
      <x:c r="P20" s="11" t="str"/>
      <x:c r="Q20" s="11" t="str">
        <x:v>Penginapan baru</x:v>
      </x:c>
      <x:c r="R20" s="11" t="str">
        <x:v>reservasi/index.html?propertyId=jatim-caruban-istana-agung-dj-caruban&amp;property=Istana%20Agung%20DJ%20Caruban</x:v>
      </x:c>
    </x:row>
    <x:row r="21" ht="64" customHeight="1">
      <x:c r="A21" s="11" t="str">
        <x:v>kali-catur-resort</x:v>
      </x:c>
      <x:c r="B21" s="11" t="str">
        <x:v>Kali Catur Resort</x:v>
      </x:c>
      <x:c r="C21" s="11" t="str">
        <x:v>Jawa Timur</x:v>
      </x:c>
      <x:c r="D21" s="11" t="str">
        <x:v>Caruban</x:v>
      </x:c>
      <x:c r="E21" s="11" t="str">
        <x:v>Geger - Kaibon</x:v>
      </x:c>
      <x:c r="F21" s="11" t="str"/>
      <x:c r="G21" s="11" t="str">
        <x:v>Resort</x:v>
      </x:c>
      <x:c r="H21" s="11" t="str">
        <x:v>Jl. Karanganyar, Kaibon, Geger</x:v>
      </x:c>
      <x:c r="I21" s="12" t="str">
        <x:v>0857-8464-4777</x:v>
      </x:c>
      <x:c r="J21" s="12" t="str"/>
      <x:c r="K21" s="11" t="str">
        <x:v>Belum terkonfirmasi</x:v>
      </x:c>
      <x:c r="L21" s="11" t="str">
        <x:v>Informasi fasilitas belum tersedia pada file sumber. Konfirmasi langsung kepada penginapan.</x:v>
      </x:c>
      <x:c r="M21" s="11" t="str">
        <x:v>https://web-api.bps.go.id/download.php?f=43xUZvNUUhM6jtLrobW4o0Vtd0ZUT0FmTGFQZ0toZG1VV0pSNmhYZm5IZlF0UTk1ZitKSEpOV0J1VGVXSVIvW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21" s="11" t="str">
        <x:v>Caruban_dan_Sekitarnya.xlsx</x:v>
      </x:c>
      <x:c r="O21" s="13" t="n">
        <x:v>27</x:v>
      </x:c>
      <x:c r="P21" s="11" t="str"/>
      <x:c r="Q21" s="11" t="str">
        <x:v>Sudah ada di katalog</x:v>
      </x:c>
      <x:c r="R21" s="11" t="str">
        <x:v>reservasi/index.html?propertyId=kali-catur-resort&amp;property=Kali%20Catur%20Resort</x:v>
      </x:c>
    </x:row>
    <x:row r="22" ht="64" customHeight="1">
      <x:c r="A22" s="11" t="str">
        <x:v>jatim-caruban-kos-griya-anggrek-caruban</x:v>
      </x:c>
      <x:c r="B22" s="11" t="str">
        <x:v>Kos Griya Anggrek Caruban</x:v>
      </x:c>
      <x:c r="C22" s="11" t="str">
        <x:v>Jawa Timur</x:v>
      </x:c>
      <x:c r="D22" s="11" t="str">
        <x:v>Caruban</x:v>
      </x:c>
      <x:c r="E22" s="11" t="str">
        <x:v>Mejayan - Bangunsari</x:v>
      </x:c>
      <x:c r="F22" s="11" t="str"/>
      <x:c r="G22" s="11" t="str">
        <x:v>Kost / Longstay</x:v>
      </x:c>
      <x:c r="H22" s="11" t="str">
        <x:v>Gg. Anggrek V, Bangunsari, Mejayan</x:v>
      </x:c>
      <x:c r="I22" s="12" t="str">
        <x:v>0857-3659-2196</x:v>
      </x:c>
      <x:c r="J22" s="12" t="str"/>
      <x:c r="K22" s="11" t="str">
        <x:v>Belum terkonfirmasi</x:v>
      </x:c>
      <x:c r="L22" s="11" t="str">
        <x:v>Informasi fasilitas belum tersedia pada file sumber. Konfirmasi langsung kepada penginapan.</x:v>
      </x:c>
      <x:c r="M22" s="11" t="str">
        <x:v>Pencarian bisnis lokal (25 Okt 2026)</x:v>
      </x:c>
      <x:c r="N22" s="11" t="str">
        <x:v>Caruban_dan_Sekitarnya.xlsx</x:v>
      </x:c>
      <x:c r="O22" s="13" t="n">
        <x:v>11</x:v>
      </x:c>
      <x:c r="P22" s="11" t="str"/>
      <x:c r="Q22" s="11" t="str">
        <x:v>Penginapan baru</x:v>
      </x:c>
      <x:c r="R22" s="11" t="str">
        <x:v>reservasi/index.html?propertyId=jatim-caruban-kos-griya-anggrek-caruban&amp;property=Kos%20Griya%20Anggrek%20Caruban</x:v>
      </x:c>
    </x:row>
    <x:row r="23" ht="64" customHeight="1">
      <x:c r="A23" s="11" t="str">
        <x:v>jatim-caruban-kost-ghe-an</x:v>
      </x:c>
      <x:c r="B23" s="11" t="str">
        <x:v>Kost Ghe’an</x:v>
      </x:c>
      <x:c r="C23" s="11" t="str">
        <x:v>Jawa Timur</x:v>
      </x:c>
      <x:c r="D23" s="11" t="str">
        <x:v>Caruban</x:v>
      </x:c>
      <x:c r="E23" s="11" t="str">
        <x:v>Pilangkenceng - Kedungrejo</x:v>
      </x:c>
      <x:c r="F23" s="11" t="str"/>
      <x:c r="G23" s="11" t="str">
        <x:v>Kost / Longstay</x:v>
      </x:c>
      <x:c r="H23" s="11" t="str">
        <x:v>Jl. Pajajaran, Kedungrejo, Pilangkenceng</x:v>
      </x:c>
      <x:c r="I23" s="12" t="str">
        <x:v>0856-4566-0288</x:v>
      </x:c>
      <x:c r="J23" s="12" t="str"/>
      <x:c r="K23" s="11" t="str">
        <x:v>Belum terkonfirmasi</x:v>
      </x:c>
      <x:c r="L23" s="11" t="str">
        <x:v>Informasi fasilitas belum tersedia pada file sumber. Konfirmasi langsung kepada penginapan.</x:v>
      </x:c>
      <x:c r="M23" s="11" t="str">
        <x:v>Pencarian bisnis lokal (25 Okt 2026)</x:v>
      </x:c>
      <x:c r="N23" s="11" t="str">
        <x:v>Caruban_dan_Sekitarnya.xlsx</x:v>
      </x:c>
      <x:c r="O23" s="13" t="n">
        <x:v>24</x:v>
      </x:c>
      <x:c r="P23" s="11" t="str"/>
      <x:c r="Q23" s="11" t="str">
        <x:v>Penginapan baru</x:v>
      </x:c>
      <x:c r="R23" s="11" t="str">
        <x:v>reservasi/index.html?propertyId=jatim-caruban-kost-ghe-an&amp;property=Kost%20Ghe%E2%80%99an</x:v>
      </x:c>
    </x:row>
    <x:row r="24" ht="64" customHeight="1">
      <x:c r="A24" s="11" t="str">
        <x:v>jatim-caruban-kost-kharisma</x:v>
      </x:c>
      <x:c r="B24" s="11" t="str">
        <x:v>Kost Kharisma</x:v>
      </x:c>
      <x:c r="C24" s="11" t="str">
        <x:v>Jawa Timur</x:v>
      </x:c>
      <x:c r="D24" s="11" t="str">
        <x:v>Caruban</x:v>
      </x:c>
      <x:c r="E24" s="11" t="str">
        <x:v>Mejayan - Kronggahan</x:v>
      </x:c>
      <x:c r="F24" s="11" t="str"/>
      <x:c r="G24" s="11" t="str">
        <x:v>Kost / Longstay</x:v>
      </x:c>
      <x:c r="H24" s="11" t="str">
        <x:v>Singolodro, Kronggahan, Mejayan</x:v>
      </x:c>
      <x:c r="I24" s="12" t="str">
        <x:v>0812-2399-2071</x:v>
      </x:c>
      <x:c r="J24" s="12" t="str"/>
      <x:c r="K24" s="11" t="str">
        <x:v>Belum terkonfirmasi</x:v>
      </x:c>
      <x:c r="L24" s="11" t="str">
        <x:v>Informasi fasilitas belum tersedia pada file sumber. Konfirmasi langsung kepada penginapan.</x:v>
      </x:c>
      <x:c r="M24" s="11" t="str">
        <x:v>Pencarian bisnis lokal (25 Okt 2026)</x:v>
      </x:c>
      <x:c r="N24" s="11" t="str">
        <x:v>Caruban_dan_Sekitarnya.xlsx</x:v>
      </x:c>
      <x:c r="O24" s="13" t="n">
        <x:v>9</x:v>
      </x:c>
      <x:c r="P24" s="11" t="str"/>
      <x:c r="Q24" s="11" t="str">
        <x:v>Penginapan baru</x:v>
      </x:c>
      <x:c r="R24" s="11" t="str">
        <x:v>reservasi/index.html?propertyId=jatim-caruban-kost-kharisma&amp;property=Kost%20Kharisma</x:v>
      </x:c>
    </x:row>
    <x:row r="25" ht="64" customHeight="1">
      <x:c r="A25" s="11" t="str">
        <x:v>jatim-caruban-kostel-bione-syariah</x:v>
      </x:c>
      <x:c r="B25" s="11" t="str">
        <x:v>Kostel Bione Syariah</x:v>
      </x:c>
      <x:c r="C25" s="11" t="str">
        <x:v>Jawa Timur</x:v>
      </x:c>
      <x:c r="D25" s="11" t="str">
        <x:v>Caruban</x:v>
      </x:c>
      <x:c r="E25" s="11" t="str">
        <x:v>Mejayan - Bangunsari</x:v>
      </x:c>
      <x:c r="F25" s="11" t="str"/>
      <x:c r="G25" s="11" t="str">
        <x:v>Kostel / Longstay</x:v>
      </x:c>
      <x:c r="H25" s="11" t="str">
        <x:v>Jl. Menur No.7, Bangunsari, Mejayan</x:v>
      </x:c>
      <x:c r="I25" s="12" t="str">
        <x:v>0818-725-781</x:v>
      </x:c>
      <x:c r="J25" s="12" t="str"/>
      <x:c r="K25" s="11" t="str">
        <x:v>Belum terkonfirmasi</x:v>
      </x:c>
      <x:c r="L25" s="11" t="str">
        <x:v>Informasi fasilitas belum tersedia pada file sumber. Konfirmasi langsung kepada penginapan.</x:v>
      </x:c>
      <x:c r="M25" s="11" t="str">
        <x:v>Pencarian bisnis lokal (25 Okt 2026)</x:v>
      </x:c>
      <x:c r="N25" s="11" t="str">
        <x:v>Caruban_dan_Sekitarnya.xlsx</x:v>
      </x:c>
      <x:c r="O25" s="13" t="n">
        <x:v>5</x:v>
      </x:c>
      <x:c r="P25" s="11" t="str"/>
      <x:c r="Q25" s="11" t="str">
        <x:v>Penginapan baru</x:v>
      </x:c>
      <x:c r="R25" s="11" t="str">
        <x:v>reservasi/index.html?propertyId=jatim-caruban-kostel-bione-syariah&amp;property=Kostel%20Bione%20Syariah</x:v>
      </x:c>
    </x:row>
    <x:row r="26" ht="64" customHeight="1">
      <x:c r="A26" s="11" t="str">
        <x:v>jatim-caruban-labinda-homestay-caruban</x:v>
      </x:c>
      <x:c r="B26" s="11" t="str">
        <x:v>Labinda Homestay Caruban</x:v>
      </x:c>
      <x:c r="C26" s="11" t="str">
        <x:v>Jawa Timur</x:v>
      </x:c>
      <x:c r="D26" s="11" t="str">
        <x:v>Caruban</x:v>
      </x:c>
      <x:c r="E26" s="11" t="str">
        <x:v>Mejayan - Kronggahan</x:v>
      </x:c>
      <x:c r="F26" s="11" t="str"/>
      <x:c r="G26" s="11" t="str">
        <x:v>Homestay</x:v>
      </x:c>
      <x:c r="H26" s="11" t="str">
        <x:v>Jl. Singoludro No.9, Kronggahan, Mejayan</x:v>
      </x:c>
      <x:c r="I26" s="12" t="str">
        <x:v>021-80629666</x:v>
      </x:c>
      <x:c r="J26" s="12" t="str"/>
      <x:c r="K26" s="11" t="str">
        <x:v>Belum terkonfirmasi</x:v>
      </x:c>
      <x:c r="L26" s="11" t="str">
        <x:v>Informasi fasilitas belum tersedia pada file sumber. Konfirmasi langsung kepada penginapan.</x:v>
      </x:c>
      <x:c r="M26" s="11" t="str">
        <x:v>https://dinogo.com/hotels/298323-labinda-homestay-caruban</x:v>
      </x:c>
      <x:c r="N26" s="11" t="str">
        <x:v>Caruban_dan_Sekitarnya.xlsx</x:v>
      </x:c>
      <x:c r="O26" s="13" t="n">
        <x:v>13</x:v>
      </x:c>
      <x:c r="P26" s="11" t="str"/>
      <x:c r="Q26" s="11" t="str">
        <x:v>Penginapan baru</x:v>
      </x:c>
      <x:c r="R26" s="11" t="str">
        <x:v>reservasi/index.html?propertyId=jatim-caruban-labinda-homestay-caruban&amp;property=Labinda%20Homestay%20Caruban</x:v>
      </x:c>
    </x:row>
    <x:row r="27" ht="64" customHeight="1">
      <x:c r="A27" s="11" t="str">
        <x:v>jatim-caruban-losmen-icha-orient-tarzan</x:v>
      </x:c>
      <x:c r="B27" s="11" t="str">
        <x:v>Losmen Icha Orient Tarzan</x:v>
      </x:c>
      <x:c r="C27" s="11" t="str">
        <x:v>Jawa Timur</x:v>
      </x:c>
      <x:c r="D27" s="11" t="str">
        <x:v>Caruban</x:v>
      </x:c>
      <x:c r="E27" s="11" t="str">
        <x:v>Saradan - Ngepeh</x:v>
      </x:c>
      <x:c r="F27" s="11" t="str"/>
      <x:c r="G27" s="11" t="str">
        <x:v>Losmen</x:v>
      </x:c>
      <x:c r="H27" s="11" t="str">
        <x:v>Ngepeh 1, Ngepeh, Saradan</x:v>
      </x:c>
      <x:c r="I27" s="12" t="str">
        <x:v>0351-383770</x:v>
      </x:c>
      <x:c r="J27" s="12" t="str"/>
      <x:c r="K27" s="11" t="str">
        <x:v>Belum terkonfirmasi</x:v>
      </x:c>
      <x:c r="L27" s="11" t="str">
        <x:v>Informasi fasilitas belum tersedia pada file sumber. Konfirmasi langsung kepada penginapan.</x:v>
      </x:c>
      <x:c r="M27" s="11" t="str">
        <x:v>Pencarian bisnis lokal (25 Okt 2026)</x:v>
      </x:c>
      <x:c r="N27" s="11" t="str">
        <x:v>Caruban_dan_Sekitarnya.xlsx</x:v>
      </x:c>
      <x:c r="O27" s="13" t="n">
        <x:v>21</x:v>
      </x:c>
      <x:c r="P27" s="11" t="str"/>
      <x:c r="Q27" s="11" t="str">
        <x:v>Penginapan baru</x:v>
      </x:c>
      <x:c r="R27" s="11" t="str">
        <x:v>reservasi/index.html?propertyId=jatim-caruban-losmen-icha-orient-tarzan&amp;property=Losmen%20Icha%20Orient%20Tarzan</x:v>
      </x:c>
    </x:row>
    <x:row r="28" ht="64" customHeight="1">
      <x:c r="A28" s="11" t="str">
        <x:v>jatim-caruban-margareth-homestay</x:v>
      </x:c>
      <x:c r="B28" s="11" t="str">
        <x:v>Margareth Homestay</x:v>
      </x:c>
      <x:c r="C28" s="11" t="str">
        <x:v>Jawa Timur</x:v>
      </x:c>
      <x:c r="D28" s="11" t="str">
        <x:v>Caruban</x:v>
      </x:c>
      <x:c r="E28" s="11" t="str">
        <x:v>Mejayan - Kronggahan</x:v>
      </x:c>
      <x:c r="F28" s="11" t="str"/>
      <x:c r="G28" s="11" t="str">
        <x:v>Homestay</x:v>
      </x:c>
      <x:c r="H28" s="11" t="str">
        <x:v>Jl. Singolodro No.7, Kronggahan, Mejayan</x:v>
      </x:c>
      <x:c r="I28" s="12" t="str">
        <x:v>0812-3441-139</x:v>
      </x:c>
      <x:c r="J28" s="12" t="str"/>
      <x:c r="K28" s="11" t="str">
        <x:v>Belum terkonfirmasi</x:v>
      </x:c>
      <x:c r="L28" s="11" t="str">
        <x:v>Informasi fasilitas belum tersedia pada file sumber. Konfirmasi langsung kepada penginapan.</x:v>
      </x:c>
      <x:c r="M28" s="11" t="str">
        <x:v>Pencarian bisnis lokal (25 Okt 2026)</x:v>
      </x:c>
      <x:c r="N28" s="11" t="str">
        <x:v>Caruban_dan_Sekitarnya.xlsx</x:v>
      </x:c>
      <x:c r="O28" s="13" t="n">
        <x:v>8</x:v>
      </x:c>
      <x:c r="P28" s="11" t="str"/>
      <x:c r="Q28" s="11" t="str">
        <x:v>Penginapan baru</x:v>
      </x:c>
      <x:c r="R28" s="11" t="str">
        <x:v>reservasi/index.html?propertyId=jatim-caruban-margareth-homestay&amp;property=Margareth%20Homestay</x:v>
      </x:c>
    </x:row>
    <x:row r="29" ht="64" customHeight="1">
      <x:c r="A29" s="11" t="str">
        <x:v>jatim-caruban-metro-homestay-caruban</x:v>
      </x:c>
      <x:c r="B29" s="11" t="str">
        <x:v>Metro Homestay Caruban</x:v>
      </x:c>
      <x:c r="C29" s="11" t="str">
        <x:v>Jawa Timur</x:v>
      </x:c>
      <x:c r="D29" s="11" t="str">
        <x:v>Caruban</x:v>
      </x:c>
      <x:c r="E29" s="11" t="str">
        <x:v>Mejayan - Ngampel</x:v>
      </x:c>
      <x:c r="F29" s="11" t="str"/>
      <x:c r="G29" s="11" t="str">
        <x:v>Homestay</x:v>
      </x:c>
      <x:c r="H29" s="11" t="str">
        <x:v>Jl. Ahmad Yani No.181, Ngampel, Mejayan</x:v>
      </x:c>
      <x:c r="I29" s="12" t="str">
        <x:v>0852-3046-8585</x:v>
      </x:c>
      <x:c r="J29" s="12" t="str"/>
      <x:c r="K29" s="11" t="str">
        <x:v>Belum terkonfirmasi</x:v>
      </x:c>
      <x:c r="L29" s="11" t="str">
        <x:v>Informasi fasilitas belum tersedia pada file sumber. Konfirmasi langsung kepada penginapan.</x:v>
      </x:c>
      <x:c r="M29" s="11" t="str">
        <x:v>Pencarian bisnis lokal (25 Okt 2026)</x:v>
      </x:c>
      <x:c r="N29" s="11" t="str">
        <x:v>Caruban_dan_Sekitarnya.xlsx</x:v>
      </x:c>
      <x:c r="O29" s="13" t="n">
        <x:v>6</x:v>
      </x:c>
      <x:c r="P29" s="11" t="str"/>
      <x:c r="Q29" s="11" t="str">
        <x:v>Penginapan baru</x:v>
      </x:c>
      <x:c r="R29" s="11" t="str">
        <x:v>reservasi/index.html?propertyId=jatim-caruban-metro-homestay-caruban&amp;property=Metro%20Homestay%20Caruban</x:v>
      </x:c>
    </x:row>
    <x:row r="30" ht="64" customHeight="1">
      <x:c r="A30" s="11" t="str">
        <x:v>jatim-caruban-penginapan-pelangi</x:v>
      </x:c>
      <x:c r="B30" s="11" t="str">
        <x:v>Penginapan Pelangi</x:v>
      </x:c>
      <x:c r="C30" s="11" t="str">
        <x:v>Jawa Timur</x:v>
      </x:c>
      <x:c r="D30" s="11" t="str">
        <x:v>Caruban</x:v>
      </x:c>
      <x:c r="E30" s="11" t="str">
        <x:v>Jiwan - Mancaan</x:v>
      </x:c>
      <x:c r="F30" s="11" t="str"/>
      <x:c r="G30" s="11" t="str">
        <x:v>Penginapan</x:v>
      </x:c>
      <x:c r="H30" s="11" t="str">
        <x:v>Jl. Raya Solo No.13, Mancaan, Jiwan</x:v>
      </x:c>
      <x:c r="I30" s="12" t="str">
        <x:v>0351-385409</x:v>
      </x:c>
      <x:c r="J30" s="12" t="str"/>
      <x:c r="K30" s="11" t="str">
        <x:v>Belum terkonfirmasi</x:v>
      </x:c>
      <x:c r="L30" s="11" t="str">
        <x:v>Informasi fasilitas belum tersedia pada file sumber. Konfirmasi langsung kepada penginapan.</x:v>
      </x:c>
      <x:c r="M30" s="11" t="str">
        <x:v>https://web-api.bps.go.id/download.php?f=43xUZvNUUhM6jtLrobW4o0Vtd0ZUT0FmTGFQZ0toZG1VV0pSNmhYZm5IZlF0UTk1ZitKSEpOV0J1VGVXSVIvW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30" s="11" t="str">
        <x:v>Caruban_dan_Sekitarnya.xlsx</x:v>
      </x:c>
      <x:c r="O30" s="13" t="n">
        <x:v>29</x:v>
      </x:c>
      <x:c r="P30" s="11" t="str"/>
      <x:c r="Q30" s="11" t="str">
        <x:v>Penginapan baru</x:v>
      </x:c>
      <x:c r="R30" s="11" t="str">
        <x:v>reservasi/index.html?propertyId=jatim-caruban-penginapan-pelangi&amp;property=Penginapan%20Pelangi</x:v>
      </x:c>
    </x:row>
    <x:row r="31" ht="64" customHeight="1">
      <x:c r="A31" s="11" t="str">
        <x:v>jatim-caruban-penginapan-sabar</x:v>
      </x:c>
      <x:c r="B31" s="11" t="str">
        <x:v>Penginapan Sabar</x:v>
      </x:c>
      <x:c r="C31" s="11" t="str">
        <x:v>Jawa Timur</x:v>
      </x:c>
      <x:c r="D31" s="11" t="str">
        <x:v>Caruban</x:v>
      </x:c>
      <x:c r="E31" s="11" t="str">
        <x:v>Mejayan - Pandean</x:v>
      </x:c>
      <x:c r="F31" s="11" t="str"/>
      <x:c r="G31" s="11" t="str">
        <x:v>Penginapan</x:v>
      </x:c>
      <x:c r="H31" s="11" t="str">
        <x:v>Jl. Prambanan Gg. Jambu No.76A, Pandean, Mejayan</x:v>
      </x:c>
      <x:c r="I31" s="12" t="str">
        <x:v>0812-5122-308</x:v>
      </x:c>
      <x:c r="J31" s="12" t="str"/>
      <x:c r="K31" s="11" t="str">
        <x:v>Belum terkonfirmasi</x:v>
      </x:c>
      <x:c r="L31" s="11" t="str">
        <x:v>Informasi fasilitas belum tersedia pada file sumber. Konfirmasi langsung kepada penginapan.</x:v>
      </x:c>
      <x:c r="M31" s="11" t="str">
        <x:v>https://web-api.bps.go.id/download.php?f=43xUZvNUUhM6jtLrobW4o0Vtd0ZUT0FmTGFQZ0toZG1VV0pSNmhYZm5IZlF0UTk1ZitKSEpOV0J1VGVXSVIvW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31" s="11" t="str">
        <x:v>Caruban_dan_Sekitarnya.xlsx</x:v>
      </x:c>
      <x:c r="O31" s="13" t="n">
        <x:v>20</x:v>
      </x:c>
      <x:c r="P31" s="11" t="str"/>
      <x:c r="Q31" s="11" t="str">
        <x:v>Penginapan baru</x:v>
      </x:c>
      <x:c r="R31" s="11" t="str">
        <x:v>reservasi/index.html?propertyId=jatim-caruban-penginapan-sabar&amp;property=Penginapan%20Sabar</x:v>
      </x:c>
    </x:row>
    <x:row r="32" ht="64" customHeight="1">
      <x:c r="A32" s="11" t="str">
        <x:v>jatim-caruban-tf-kost-homestay-caruban-spot-on-2431-tf-residence</x:v>
      </x:c>
      <x:c r="B32" s="11" t="str">
        <x:v>TF Kost &amp; Homestay Caruban / SPOT ON 2431 TF Residence</x:v>
      </x:c>
      <x:c r="C32" s="11" t="str">
        <x:v>Jawa Timur</x:v>
      </x:c>
      <x:c r="D32" s="11" t="str">
        <x:v>Caruban</x:v>
      </x:c>
      <x:c r="E32" s="11" t="str">
        <x:v>Mejayan - Pereng</x:v>
      </x:c>
      <x:c r="F32" s="11" t="str"/>
      <x:c r="G32" s="11" t="str">
        <x:v>Homestay / Kost</x:v>
      </x:c>
      <x:c r="H32" s="11" t="str">
        <x:v>Jl. Serayu, Pereng, Mejayan</x:v>
      </x:c>
      <x:c r="I32" s="12" t="str">
        <x:v>0812-3001-1087</x:v>
      </x:c>
      <x:c r="J32" s="12" t="str"/>
      <x:c r="K32" s="11" t="str">
        <x:v>Belum terkonfirmasi</x:v>
      </x:c>
      <x:c r="L32" s="11" t="str">
        <x:v>Informasi fasilitas belum tersedia pada file sumber. Konfirmasi langsung kepada penginapan.</x:v>
      </x:c>
      <x:c r="M32" s="11" t="str">
        <x:v>https://www.google.com/travel/hotels/entity/CgoIg4H-pLD23dgUEAE</x:v>
      </x:c>
      <x:c r="N32" s="11" t="str">
        <x:v>Caruban_dan_Sekitarnya.xlsx</x:v>
      </x:c>
      <x:c r="O32" s="13" t="n">
        <x:v>3</x:v>
      </x:c>
      <x:c r="P32" s="11" t="str"/>
      <x:c r="Q32" s="11" t="str">
        <x:v>Penginapan baru</x:v>
      </x:c>
      <x:c r="R32" s="11" t="str">
        <x:v>reservasi/index.html?propertyId=jatim-caruban-tf-kost-homestay-caruban-spot-on-2431-tf-residence&amp;property=TF%20Kost%20%26%20Homestay%20Caruban%20%2F%20SPOT%20ON%202431%20TF%20Residence</x:v>
      </x:c>
    </x:row>
    <x:row r="33" ht="64" customHeight="1">
      <x:c r="A33" s="11" t="str">
        <x:v>jatim-caruban-uma-homestay</x:v>
      </x:c>
      <x:c r="B33" s="11" t="str">
        <x:v>Uma Homestay</x:v>
      </x:c>
      <x:c r="C33" s="11" t="str">
        <x:v>Jawa Timur</x:v>
      </x:c>
      <x:c r="D33" s="11" t="str">
        <x:v>Caruban</x:v>
      </x:c>
      <x:c r="E33" s="11" t="str">
        <x:v>Mejayan - Kronggahan</x:v>
      </x:c>
      <x:c r="F33" s="11" t="str"/>
      <x:c r="G33" s="11" t="str">
        <x:v>Homestay</x:v>
      </x:c>
      <x:c r="H33" s="11" t="str">
        <x:v>Jl. Panglima Sudirman No.1, Kronggahan, Mejayan</x:v>
      </x:c>
      <x:c r="I33" s="12" t="str">
        <x:v>0351-388166</x:v>
      </x:c>
      <x:c r="J33" s="12" t="str"/>
      <x:c r="K33" s="11" t="str">
        <x:v>Belum terkonfirmasi</x:v>
      </x:c>
      <x:c r="L33" s="11" t="str">
        <x:v>Informasi fasilitas belum tersedia pada file sumber. Konfirmasi langsung kepada penginapan.</x:v>
      </x:c>
      <x:c r="M33" s="11" t="str">
        <x:v>Pencarian bisnis lokal (25 Okt 2026)</x:v>
      </x:c>
      <x:c r="N33" s="11" t="str">
        <x:v>Caruban_dan_Sekitarnya.xlsx</x:v>
      </x:c>
      <x:c r="O33" s="13" t="n">
        <x:v>7</x:v>
      </x:c>
      <x:c r="P33" s="11" t="str"/>
      <x:c r="Q33" s="11" t="str">
        <x:v>Penginapan baru</x:v>
      </x:c>
      <x:c r="R33" s="11" t="str">
        <x:v>reservasi/index.html?propertyId=jatim-caruban-uma-homestay&amp;property=Uma%20Homestay</x:v>
      </x:c>
    </x:row>
  </x:sheetData>
  <x:pageMargins left="0.7" right="0.7" top="0.75" bottom="0.75" header="0.3" footer="0.3"/>
  <x:tableParts count="1">
    <x:tablePart xmlns:r="http://schemas.openxmlformats.org/officeDocument/2006/relationships" r:id="Rd5e54d61daad4dd6"/>
  </x:tableParts>
</x:worksheet>
</file>